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35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<sst xmlns="http://schemas.openxmlformats.org/spreadsheetml/2006/main" count="69" uniqueCount="67">
  <si>
    <t>SEMESTRE (o aluno deverá registrar conforme tenha cursado)</t>
  </si>
  <si>
    <t>TOTAL</t>
  </si>
  <si>
    <t>Modalidades</t>
  </si>
  <si>
    <t>Atividades</t>
  </si>
  <si>
    <t>Nº horas computadas</t>
  </si>
  <si>
    <t>Participação, como membro efetivo, em eventos científicos</t>
  </si>
  <si>
    <t>Congressos, Seminários, Simpósios, Jornadas, Fóruns.</t>
  </si>
  <si>
    <t>Será computado o número de horas estabelecido no certificado do evento, sendo validadas, no máximo, 15 horas para cada evento</t>
  </si>
  <si>
    <t>Apresentação de trabalho (para o apresentador) em eventos científicos</t>
  </si>
  <si>
    <t>Congressos, seminários, simpósios, jornadas, fóruns.</t>
  </si>
  <si>
    <t>Cada trabalho vale 15 horas</t>
  </si>
  <si>
    <t>Autor de trabalho apresentado em Congresso, não presente à apresentação</t>
  </si>
  <si>
    <t>Cada autoria em trabalho vale 05 horas</t>
  </si>
  <si>
    <t>Publicação de artigo científico (artigo efetivamente publicado ou com aceite final de publicação) ou redação de capítulo de livro publicado.</t>
  </si>
  <si>
    <t>Periódico indexado, especializado, com comissão editorial, sem a necessidade de ser o primeiro autor.</t>
  </si>
  <si>
    <t>Cada publicação vale 15 horas</t>
  </si>
  <si>
    <t>Iniciação científica</t>
  </si>
  <si>
    <t>Participação em pesquisa, com ou sem bolsa de iniciação científica, com pesquisador ou grupo de pesquisa/instituição reconhecida pela UFSJ.</t>
  </si>
  <si>
    <t>Serão computadas as horas constantes no certificado ou declaração até, no máximo, 15 (quinze) horas para cada semestre. Dedicação Integral e Mínima.
Para participação no PIC, Unidade Curricular obrigatória, o Orientador poderá certificar o máximo de 40h no curso e até 10h por semestre das atividades que ultrapassarem a carga horária corrente definida no plano de ensino.</t>
  </si>
  <si>
    <t>Participação em grupos de estudo e/ou pesquisa</t>
  </si>
  <si>
    <t>Participação efetiva em Grupo de Pesquisa (cadastrado na Plataforma Lattes/CNPq) ou Grupos de Estudos (com aprovação na Câmara de Graduação do CCO/UFSJ ou outro Órgão Colegiado Institucional).</t>
  </si>
  <si>
    <t>Cada uma hora realizada equivale à uma hora em atividade complementar, sendo, no máximo, 15 horas para cada participação por semestre.</t>
  </si>
  <si>
    <t>Palestras (apresentador)</t>
  </si>
  <si>
    <t>Palestras ministradas em eventos científicos ou educacionais/sociais.</t>
  </si>
  <si>
    <t>Computação de 5 horas para palestras em eventos científicos e de 3 horas em eventos educacionais e/ou sociais</t>
  </si>
  <si>
    <t>Participação (presencial ou à distância) em Cursos, debates, mesas redondas, oficinas e seminários, dirigidos especificamente a acadêmicos e profissionais de nível superior da área de saúde. (exceto eventos científicos – contemplados nos itens 1 e 2).</t>
  </si>
  <si>
    <t xml:space="preserve">Realizados por instituições de ensino superior da área da saúde, reconhecidas pelo MEC, Conselhos Profissionais, Federais ou Regionais, Associação Médica Brasileira e de Minas Gerais e outras Instituições a critério do Colegiado de Curso. </t>
  </si>
  <si>
    <t>Serão computadas no máximo 15 horas para cada curso, duas horas para participação em debates, palestras e mesas redondas, e cinco horas para participação em seminários e oficinas. (Seguir regras da PROPE para definição dos tipos de eventos).</t>
  </si>
  <si>
    <t>Organização de Eventos Acadêmicos</t>
  </si>
  <si>
    <t>Organização junto com Comissões do Colegiado e/ou Órgãos de Representação Estudantil reconhecidos pela UFSJ.</t>
  </si>
  <si>
    <t>Será computado o número de horas do evento até, no máximo, 15 (quinze) horas por semestre.</t>
  </si>
  <si>
    <t>Participação em apresentação e/ou defesa pública promovidas por IES</t>
  </si>
  <si>
    <t>Trabalho de conclusão de curso, monografia, dissertação e tese.</t>
  </si>
  <si>
    <t>Serão computadas 5 horas para cada participação (apresentar declaração emitida pelo presidente da banca)</t>
  </si>
  <si>
    <t xml:space="preserve">Representação estudantil em órgãos colegiados </t>
  </si>
  <si>
    <t>Representação no Colegiado de Curso, Câmaras do CCO, Congregação, Comitê de Ética, Núcleo de Desenvolvimento Acadêmico e outros órgãos colegiados.</t>
  </si>
  <si>
    <t xml:space="preserve">Computação de uma hora por reunião com presença comprovada até no máximo de 15 (quinze) horas por semestre </t>
  </si>
  <si>
    <t xml:space="preserve">Outras representações estudantis </t>
  </si>
  <si>
    <t>Em comissões temporárias desde que oficializadas pelo Colegiado de Curso ou por outro Órgão Colegiado.</t>
  </si>
  <si>
    <t>Computação de uma hora por reunião com presença comprovada até no máximo de 15 (quinze) horas por semestre</t>
  </si>
  <si>
    <t>Representação estudantil no Centro Acadêmico do curso na UFSJ, no Diretório Acadêmico e na Atlética</t>
  </si>
  <si>
    <r>
      <rPr>
        <sz val="9"/>
        <color rgb="FF000000"/>
        <rFont val="Arial"/>
        <charset val="134"/>
      </rPr>
      <t>Representação estudantil em Centro Acadêmico, Diretório Acadêmico, Atlética e Grupo Feminino de torcidas (</t>
    </r>
    <r>
      <rPr>
        <i/>
        <sz val="9"/>
        <color rgb="FF000000"/>
        <rFont val="Arial"/>
        <charset val="134"/>
      </rPr>
      <t>cheerleaders</t>
    </r>
    <r>
      <rPr>
        <sz val="9"/>
        <color rgb="FF000000"/>
        <rFont val="Arial"/>
        <charset val="134"/>
      </rPr>
      <t>)</t>
    </r>
  </si>
  <si>
    <t xml:space="preserve">Computação de uma hora por reunião com presença comprovada em ata, até no máximo de 15 (quinze) horas por semestre ou documento assinado pelo docente responsável. </t>
  </si>
  <si>
    <t>Representante de turma</t>
  </si>
  <si>
    <t>Representação estudantil de todas as Unidades Curriculares do período em curso, aprovada pelo Colegiado do curso (cada turma pode ter até dois representantes por semestre).</t>
  </si>
  <si>
    <t>Computação de 15 (quinze) horas por semestre para cada representante de turma.</t>
  </si>
  <si>
    <t>Monitoria em Unidades Curriculares do Curso</t>
  </si>
  <si>
    <t>Mínimo de um semestre completo</t>
  </si>
  <si>
    <t>Máximo de 15 horas para cada monitoria/semestre</t>
  </si>
  <si>
    <t>Participação, como membro efetivo em atividades de extensão.</t>
  </si>
  <si>
    <t>Extensão universitária</t>
  </si>
  <si>
    <t xml:space="preserve">Serão computadas, no máximo, 15 horas para cada projeto por semestre </t>
  </si>
  <si>
    <t>Liga Acadêmica</t>
  </si>
  <si>
    <t>Presença nas atividades regulares</t>
  </si>
  <si>
    <t>Computação de até 15 (quinze) horas por semestre.</t>
  </si>
  <si>
    <t>Participação e aprovação em disciplina eletiva</t>
  </si>
  <si>
    <t>Disciplinas na área de saúde ofertadas em outros cursos da UFSJ ou outras instituições de ensino superior</t>
  </si>
  <si>
    <t>Computação das horas cursadas na disciplina eletiva.</t>
  </si>
  <si>
    <t>Estágios Extracurriculares</t>
  </si>
  <si>
    <t>Aprovação no Colegiado antes do início do estágio: trazer proposta do coordenador do estágio + comprovação do estágio após término.</t>
  </si>
  <si>
    <t>Máximo de 20 (vinte) horas por semestre.</t>
  </si>
  <si>
    <t>Curso de língua estrangeira</t>
  </si>
  <si>
    <t>Aproveitamento comprovado através de certificado emitido por instituição de ensino de língua estrangeira.</t>
  </si>
  <si>
    <t>Conclusão de nível básico do curso de língua estrangeira: 10h
Conclusão de nível intermediário ou avançado do curso de língua estrangeira: 20h</t>
  </si>
  <si>
    <t>Aluno</t>
  </si>
  <si>
    <t>N. horas</t>
  </si>
  <si>
    <t>Obs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</si>
</sst>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37">
    <font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u/>
      <sz val="11"/>
      <color rgb="FF000000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2"/>
      <color rgb="FF000000"/>
      <name val="Arial"/>
      <charset val="134"/>
    </font>
    <font>
      <b/>
      <sz val="12"/>
      <color rgb="FF000000"/>
      <name val="Arial"/>
      <charset val="134"/>
    </font>
    <font>
      <b/>
      <sz val="9"/>
      <color rgb="FF000000"/>
      <name val="Arial"/>
      <charset val="134"/>
    </font>
    <font>
      <sz val="12"/>
      <color rgb="FF000000"/>
      <name val="Arial Narrow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sz val="11"/>
      <color rgb="FF000000"/>
      <name val="Arial Narrow"/>
      <charset val="134"/>
    </font>
    <font>
      <sz val="9"/>
      <color theme="1"/>
      <name val="Arial"/>
      <charset val="134"/>
    </font>
    <font>
      <b/>
      <u/>
      <sz val="9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8" borderId="7" applyNumberFormat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7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1" fillId="2" borderId="10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17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0" fillId="0" borderId="0" xfId="0" applyNumberFormat="1"/>
    <xf numFmtId="0" fontId="15" fillId="0" borderId="1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abSelected="1" topLeftCell="B1" workbookViewId="0">
      <pane xSplit="3" ySplit="2" topLeftCell="E2" activePane="bottomRight" state="frozen"/>
      <selection/>
      <selection pane="topRight"/>
      <selection pane="bottomLeft"/>
      <selection pane="bottomRight" activeCell="E1" sqref="E1:R1"/>
    </sheetView>
  </sheetViews>
  <sheetFormatPr defaultColWidth="9" defaultRowHeight="15"/>
  <cols>
    <col min="1" max="1" width="5.85714285714286" customWidth="1"/>
    <col min="2" max="2" width="33.7142857142857" customWidth="1"/>
    <col min="3" max="3" width="24.4285714285714" style="7" customWidth="1"/>
    <col min="4" max="4" width="24" style="7" customWidth="1"/>
    <col min="5" max="5" width="7" style="2" customWidth="1"/>
    <col min="6" max="6" width="6.57142857142857" style="2" customWidth="1"/>
    <col min="7" max="7" width="7" style="2" customWidth="1"/>
    <col min="8" max="8" width="6.57142857142857" style="2" customWidth="1"/>
    <col min="9" max="9" width="7" style="2" customWidth="1"/>
    <col min="10" max="10" width="6.57142857142857" style="2" customWidth="1"/>
    <col min="11" max="11" width="7" style="2" customWidth="1"/>
    <col min="12" max="12" width="6.57142857142857" style="2" customWidth="1"/>
    <col min="13" max="13" width="7" style="2" customWidth="1"/>
    <col min="14" max="14" width="6.57142857142857" style="2" customWidth="1"/>
    <col min="15" max="15" width="7" style="2" customWidth="1"/>
    <col min="16" max="16" width="6.57142857142857" style="2" customWidth="1"/>
    <col min="17" max="17" width="7" style="2" customWidth="1"/>
    <col min="18" max="19" width="6.57142857142857" style="2" customWidth="1"/>
  </cols>
  <sheetData>
    <row r="1" spans="5:5">
      <c r="E1" s="2" t="s">
        <v>0</v>
      </c>
    </row>
    <row r="2" ht="30" customHeight="1" spans="5:19">
      <c r="E2" s="8">
        <v>42217</v>
      </c>
      <c r="F2" s="8">
        <v>42370</v>
      </c>
      <c r="G2" s="8">
        <v>42583</v>
      </c>
      <c r="H2" s="8">
        <v>42736</v>
      </c>
      <c r="I2" s="8">
        <v>42948</v>
      </c>
      <c r="J2" s="8">
        <v>43101</v>
      </c>
      <c r="K2" s="8">
        <v>43313</v>
      </c>
      <c r="L2" s="8">
        <v>43466</v>
      </c>
      <c r="M2" s="8">
        <v>43678</v>
      </c>
      <c r="N2" s="8">
        <v>43831</v>
      </c>
      <c r="O2" s="8">
        <v>44044</v>
      </c>
      <c r="P2" s="8">
        <v>44197</v>
      </c>
      <c r="Q2" s="8">
        <v>44409</v>
      </c>
      <c r="R2" s="8">
        <v>44562</v>
      </c>
      <c r="S2" s="21" t="s">
        <v>1</v>
      </c>
    </row>
    <row r="3" ht="15.75" spans="1:21">
      <c r="A3" s="9"/>
      <c r="B3" s="10" t="s">
        <v>2</v>
      </c>
      <c r="C3" s="11" t="s">
        <v>3</v>
      </c>
      <c r="D3" s="11" t="s">
        <v>4</v>
      </c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22"/>
    </row>
    <row r="4" ht="60" spans="1:19">
      <c r="A4" s="14">
        <v>1</v>
      </c>
      <c r="B4" s="15" t="s">
        <v>5</v>
      </c>
      <c r="C4" s="16" t="s">
        <v>6</v>
      </c>
      <c r="D4" s="16" t="s">
        <v>7</v>
      </c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3">
        <f t="shared" ref="S4:S23" si="0">SUM(E4:R4)</f>
        <v>0</v>
      </c>
    </row>
    <row r="5" ht="25.5" spans="1:19">
      <c r="A5" s="17">
        <v>2</v>
      </c>
      <c r="B5" s="15" t="s">
        <v>8</v>
      </c>
      <c r="C5" s="16" t="s">
        <v>9</v>
      </c>
      <c r="D5" s="16" t="s">
        <v>10</v>
      </c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3">
        <f t="shared" si="0"/>
        <v>0</v>
      </c>
    </row>
    <row r="6" ht="38.25" spans="1:19">
      <c r="A6" s="17">
        <v>3</v>
      </c>
      <c r="B6" s="15" t="s">
        <v>11</v>
      </c>
      <c r="C6" s="16" t="s">
        <v>6</v>
      </c>
      <c r="D6" s="16" t="s">
        <v>12</v>
      </c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3">
        <f t="shared" si="0"/>
        <v>0</v>
      </c>
    </row>
    <row r="7" ht="51" spans="1:19">
      <c r="A7" s="17">
        <v>4</v>
      </c>
      <c r="B7" s="15" t="s">
        <v>13</v>
      </c>
      <c r="C7" s="16" t="s">
        <v>14</v>
      </c>
      <c r="D7" s="16" t="s">
        <v>15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23">
        <f t="shared" si="0"/>
        <v>0</v>
      </c>
    </row>
    <row r="8" ht="180" spans="1:19">
      <c r="A8" s="17">
        <v>5</v>
      </c>
      <c r="B8" s="15" t="s">
        <v>16</v>
      </c>
      <c r="C8" s="16" t="s">
        <v>17</v>
      </c>
      <c r="D8" s="16" t="s">
        <v>18</v>
      </c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23">
        <f t="shared" si="0"/>
        <v>0</v>
      </c>
    </row>
    <row r="9" ht="96" spans="1:19">
      <c r="A9" s="17">
        <v>6</v>
      </c>
      <c r="B9" s="15" t="s">
        <v>19</v>
      </c>
      <c r="C9" s="16" t="s">
        <v>20</v>
      </c>
      <c r="D9" s="16" t="s">
        <v>21</v>
      </c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3">
        <f t="shared" si="0"/>
        <v>0</v>
      </c>
    </row>
    <row r="10" ht="60" spans="1:19">
      <c r="A10" s="17">
        <v>7</v>
      </c>
      <c r="B10" s="15" t="s">
        <v>22</v>
      </c>
      <c r="C10" s="16" t="s">
        <v>23</v>
      </c>
      <c r="D10" s="16" t="s">
        <v>24</v>
      </c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3">
        <f t="shared" si="0"/>
        <v>0</v>
      </c>
    </row>
    <row r="11" ht="120" spans="1:19">
      <c r="A11" s="17">
        <v>8</v>
      </c>
      <c r="B11" s="15" t="s">
        <v>25</v>
      </c>
      <c r="C11" s="16" t="s">
        <v>26</v>
      </c>
      <c r="D11" s="16" t="s">
        <v>27</v>
      </c>
      <c r="E11" s="12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23">
        <f t="shared" si="0"/>
        <v>0</v>
      </c>
    </row>
    <row r="12" ht="60" spans="1:19">
      <c r="A12" s="17">
        <v>9</v>
      </c>
      <c r="B12" s="15" t="s">
        <v>28</v>
      </c>
      <c r="C12" s="16" t="s">
        <v>29</v>
      </c>
      <c r="D12" s="16" t="s">
        <v>30</v>
      </c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3">
        <f t="shared" si="0"/>
        <v>0</v>
      </c>
    </row>
    <row r="13" ht="60" spans="1:19">
      <c r="A13" s="17">
        <v>10</v>
      </c>
      <c r="B13" s="15" t="s">
        <v>31</v>
      </c>
      <c r="C13" s="16" t="s">
        <v>32</v>
      </c>
      <c r="D13" s="16" t="s">
        <v>33</v>
      </c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0">
        <f t="shared" si="0"/>
        <v>0</v>
      </c>
    </row>
    <row r="14" ht="72" spans="1:19">
      <c r="A14" s="17">
        <v>11</v>
      </c>
      <c r="B14" s="15" t="s">
        <v>34</v>
      </c>
      <c r="C14" s="16" t="s">
        <v>35</v>
      </c>
      <c r="D14" s="16" t="s">
        <v>36</v>
      </c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0">
        <f t="shared" si="0"/>
        <v>0</v>
      </c>
    </row>
    <row r="15" ht="60" spans="1:19">
      <c r="A15" s="17">
        <v>12</v>
      </c>
      <c r="B15" s="15" t="s">
        <v>37</v>
      </c>
      <c r="C15" s="16" t="s">
        <v>38</v>
      </c>
      <c r="D15" s="16" t="s">
        <v>39</v>
      </c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0">
        <f t="shared" si="0"/>
        <v>0</v>
      </c>
    </row>
    <row r="16" ht="84" spans="1:19">
      <c r="A16" s="17">
        <v>13</v>
      </c>
      <c r="B16" s="15" t="s">
        <v>40</v>
      </c>
      <c r="C16" s="16" t="s">
        <v>41</v>
      </c>
      <c r="D16" s="16" t="s">
        <v>42</v>
      </c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>
        <f t="shared" si="0"/>
        <v>0</v>
      </c>
    </row>
    <row r="17" ht="96" spans="1:19">
      <c r="A17" s="17">
        <v>14</v>
      </c>
      <c r="B17" s="15" t="s">
        <v>43</v>
      </c>
      <c r="C17" s="16" t="s">
        <v>44</v>
      </c>
      <c r="D17" s="16" t="s">
        <v>45</v>
      </c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0">
        <f t="shared" si="0"/>
        <v>0</v>
      </c>
    </row>
    <row r="18" ht="25.5" spans="1:19">
      <c r="A18" s="17">
        <v>15</v>
      </c>
      <c r="B18" s="15" t="s">
        <v>46</v>
      </c>
      <c r="C18" s="16" t="s">
        <v>47</v>
      </c>
      <c r="D18" s="16" t="s">
        <v>48</v>
      </c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0">
        <f t="shared" si="0"/>
        <v>0</v>
      </c>
    </row>
    <row r="19" ht="36" spans="1:19">
      <c r="A19" s="17">
        <v>16</v>
      </c>
      <c r="B19" s="15" t="s">
        <v>49</v>
      </c>
      <c r="C19" s="16" t="s">
        <v>50</v>
      </c>
      <c r="D19" s="16" t="s">
        <v>51</v>
      </c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0">
        <f t="shared" si="0"/>
        <v>0</v>
      </c>
    </row>
    <row r="20" ht="24" spans="1:19">
      <c r="A20" s="17">
        <v>17</v>
      </c>
      <c r="B20" s="15" t="s">
        <v>52</v>
      </c>
      <c r="C20" s="16" t="s">
        <v>53</v>
      </c>
      <c r="D20" s="16" t="s">
        <v>54</v>
      </c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0">
        <f t="shared" si="0"/>
        <v>0</v>
      </c>
    </row>
    <row r="21" ht="60" spans="1:19">
      <c r="A21" s="17">
        <v>18</v>
      </c>
      <c r="B21" s="15" t="s">
        <v>55</v>
      </c>
      <c r="C21" s="16" t="s">
        <v>56</v>
      </c>
      <c r="D21" s="16" t="s">
        <v>57</v>
      </c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0">
        <f t="shared" si="0"/>
        <v>0</v>
      </c>
    </row>
    <row r="22" ht="72" spans="1:19">
      <c r="A22" s="17">
        <v>19</v>
      </c>
      <c r="B22" s="15" t="s">
        <v>58</v>
      </c>
      <c r="C22" s="18" t="s">
        <v>59</v>
      </c>
      <c r="D22" s="18" t="s">
        <v>60</v>
      </c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0">
        <f t="shared" si="0"/>
        <v>0</v>
      </c>
    </row>
    <row r="23" ht="84" spans="1:19">
      <c r="A23" s="17">
        <v>20</v>
      </c>
      <c r="B23" s="15" t="s">
        <v>61</v>
      </c>
      <c r="C23" s="16" t="s">
        <v>62</v>
      </c>
      <c r="D23" s="16" t="s">
        <v>63</v>
      </c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0">
        <f t="shared" si="0"/>
        <v>0</v>
      </c>
    </row>
    <row r="24" ht="30" customHeight="1" spans="4:19">
      <c r="D24" s="19" t="s">
        <v>1</v>
      </c>
      <c r="E24" s="20">
        <f>SUM(E4:E23)</f>
        <v>0</v>
      </c>
      <c r="F24" s="20"/>
      <c r="G24" s="20">
        <f t="shared" ref="G24:S24" si="1">SUM(G4:G23)</f>
        <v>0</v>
      </c>
      <c r="H24" s="20">
        <f t="shared" si="1"/>
        <v>0</v>
      </c>
      <c r="I24" s="20">
        <f t="shared" si="1"/>
        <v>0</v>
      </c>
      <c r="J24" s="20">
        <f t="shared" si="1"/>
        <v>0</v>
      </c>
      <c r="K24" s="20">
        <f t="shared" si="1"/>
        <v>0</v>
      </c>
      <c r="L24" s="20">
        <f t="shared" si="1"/>
        <v>0</v>
      </c>
      <c r="M24" s="20">
        <f t="shared" si="1"/>
        <v>0</v>
      </c>
      <c r="N24" s="20">
        <f t="shared" si="1"/>
        <v>0</v>
      </c>
      <c r="O24" s="20">
        <f t="shared" si="1"/>
        <v>0</v>
      </c>
      <c r="P24" s="20">
        <f t="shared" si="1"/>
        <v>0</v>
      </c>
      <c r="Q24" s="20">
        <f t="shared" si="1"/>
        <v>0</v>
      </c>
      <c r="R24" s="20">
        <f t="shared" si="1"/>
        <v>0</v>
      </c>
      <c r="S24" s="20">
        <f t="shared" si="1"/>
        <v>0</v>
      </c>
    </row>
    <row r="26" spans="2:4">
      <c r="B26" s="3" t="s">
        <v>64</v>
      </c>
      <c r="C26" s="4" t="s">
        <v>65</v>
      </c>
      <c r="D26" s="1" t="s">
        <v>66</v>
      </c>
    </row>
    <row r="27" spans="3:4">
      <c r="C27" s="2"/>
      <c r="D27" s="5"/>
    </row>
    <row r="28" spans="3:4">
      <c r="C28" s="2"/>
      <c r="D28" s="6"/>
    </row>
    <row r="29" spans="3:4">
      <c r="C29" s="2"/>
      <c r="D29" s="6"/>
    </row>
    <row r="30" spans="3:4">
      <c r="C30" s="2"/>
      <c r="D30" s="6"/>
    </row>
    <row r="31" spans="3:4">
      <c r="C31" s="2"/>
      <c r="D31" s="6"/>
    </row>
    <row r="32" spans="3:4">
      <c r="C32" s="2"/>
      <c r="D32" s="6"/>
    </row>
    <row r="33" spans="3:4">
      <c r="C33" s="2"/>
      <c r="D33" s="6"/>
    </row>
    <row r="34" spans="3:4">
      <c r="C34" s="2"/>
      <c r="D34" s="6"/>
    </row>
    <row r="35" spans="3:4">
      <c r="C35" s="2"/>
      <c r="D35" s="6"/>
    </row>
    <row r="36" spans="3:4">
      <c r="C36" s="2"/>
      <c r="D36" s="6"/>
    </row>
    <row r="37" spans="3:4">
      <c r="C37" s="2"/>
      <c r="D37" s="6"/>
    </row>
    <row r="38" spans="3:4">
      <c r="C38" s="2"/>
      <c r="D38" s="6"/>
    </row>
    <row r="39" spans="3:4">
      <c r="C39" s="2"/>
      <c r="D39" s="6"/>
    </row>
    <row r="40" spans="3:4">
      <c r="C40" s="2"/>
      <c r="D40" s="6"/>
    </row>
    <row r="41" spans="3:4">
      <c r="C41" s="2"/>
      <c r="D41" s="6"/>
    </row>
    <row r="42" spans="3:4">
      <c r="C42" s="2"/>
      <c r="D42" s="6"/>
    </row>
    <row r="43" spans="3:4">
      <c r="C43" s="2"/>
      <c r="D43" s="6"/>
    </row>
    <row r="44" spans="3:4">
      <c r="C44" s="2"/>
      <c r="D44" s="6"/>
    </row>
    <row r="45" spans="3:4">
      <c r="C45" s="2"/>
      <c r="D45" s="6"/>
    </row>
    <row r="46" spans="3:4">
      <c r="C46" s="6"/>
      <c r="D46" s="6"/>
    </row>
    <row r="47" spans="3:4">
      <c r="C47" s="6"/>
      <c r="D47" s="6"/>
    </row>
    <row r="48" spans="3:4">
      <c r="C48" s="6"/>
      <c r="D48" s="6"/>
    </row>
    <row r="49" spans="3:4">
      <c r="C49" s="6"/>
      <c r="D49" s="6"/>
    </row>
    <row r="50" spans="3:4">
      <c r="C50" s="6"/>
      <c r="D50" s="6"/>
    </row>
  </sheetData>
  <mergeCells count="1">
    <mergeCell ref="E1:R1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3"/>
  <sheetViews>
    <sheetView workbookViewId="0">
      <selection activeCell="B7" sqref="B7"/>
    </sheetView>
  </sheetViews>
  <sheetFormatPr defaultColWidth="9" defaultRowHeight="15" outlineLevelCol="5"/>
  <cols>
    <col min="2" max="2" width="33.1428571428571" customWidth="1"/>
    <col min="3" max="3" width="12.4285714285714" customWidth="1"/>
    <col min="4" max="4" width="46.1428571428571" customWidth="1"/>
  </cols>
  <sheetData>
    <row r="2" spans="2:2">
      <c r="B2" s="1"/>
    </row>
    <row r="3" spans="5:6">
      <c r="E3" s="2"/>
      <c r="F3" s="2"/>
    </row>
    <row r="4" spans="2:6">
      <c r="B4" s="3"/>
      <c r="C4" s="4"/>
      <c r="D4" s="1"/>
      <c r="E4" s="2"/>
      <c r="F4" s="2"/>
    </row>
    <row r="5" spans="3:6">
      <c r="C5" s="2"/>
      <c r="D5" s="5"/>
      <c r="E5" s="2"/>
      <c r="F5" s="2"/>
    </row>
    <row r="6" spans="3:6">
      <c r="C6" s="2"/>
      <c r="D6" s="6"/>
      <c r="E6" s="2"/>
      <c r="F6" s="2"/>
    </row>
    <row r="7" spans="3:6">
      <c r="C7" s="2"/>
      <c r="D7" s="6"/>
      <c r="E7" s="2"/>
      <c r="F7" s="2"/>
    </row>
    <row r="8" spans="3:6">
      <c r="C8" s="2"/>
      <c r="D8" s="6"/>
      <c r="E8" s="2"/>
      <c r="F8" s="2"/>
    </row>
    <row r="9" spans="3:6">
      <c r="C9" s="2"/>
      <c r="D9" s="6"/>
      <c r="E9" s="2"/>
      <c r="F9" s="2"/>
    </row>
    <row r="10" spans="3:6">
      <c r="C10" s="2"/>
      <c r="D10" s="6"/>
      <c r="E10" s="2"/>
      <c r="F10" s="2"/>
    </row>
    <row r="11" spans="3:6">
      <c r="C11" s="2"/>
      <c r="D11" s="6"/>
      <c r="E11" s="2"/>
      <c r="F11" s="2"/>
    </row>
    <row r="12" spans="3:6">
      <c r="C12" s="2"/>
      <c r="D12" s="6"/>
      <c r="E12" s="2"/>
      <c r="F12" s="2"/>
    </row>
    <row r="13" spans="3:6">
      <c r="C13" s="2"/>
      <c r="D13" s="6"/>
      <c r="E13" s="2"/>
      <c r="F13" s="2"/>
    </row>
    <row r="14" spans="3:6">
      <c r="C14" s="2"/>
      <c r="D14" s="6"/>
      <c r="E14" s="2"/>
      <c r="F14" s="2"/>
    </row>
    <row r="15" spans="3:6">
      <c r="C15" s="2"/>
      <c r="D15" s="6"/>
      <c r="E15" s="2"/>
      <c r="F15" s="2"/>
    </row>
    <row r="16" spans="3:6">
      <c r="C16" s="2"/>
      <c r="D16" s="6"/>
      <c r="E16" s="2"/>
      <c r="F16" s="2"/>
    </row>
    <row r="17" spans="3:6">
      <c r="C17" s="2"/>
      <c r="D17" s="6"/>
      <c r="E17" s="2"/>
      <c r="F17" s="2"/>
    </row>
    <row r="18" spans="3:6">
      <c r="C18" s="2"/>
      <c r="D18" s="6"/>
      <c r="E18" s="2"/>
      <c r="F18" s="2"/>
    </row>
    <row r="19" spans="3:6">
      <c r="C19" s="2"/>
      <c r="D19" s="6"/>
      <c r="E19" s="2"/>
      <c r="F19" s="2"/>
    </row>
    <row r="20" spans="3:6">
      <c r="C20" s="2"/>
      <c r="D20" s="6"/>
      <c r="E20" s="2"/>
      <c r="F20" s="2"/>
    </row>
    <row r="21" spans="3:6">
      <c r="C21" s="2"/>
      <c r="D21" s="6"/>
      <c r="E21" s="2"/>
      <c r="F21" s="2"/>
    </row>
    <row r="22" spans="3:6">
      <c r="C22" s="2"/>
      <c r="D22" s="6"/>
      <c r="E22" s="2"/>
      <c r="F22" s="2"/>
    </row>
    <row r="23" spans="3:4">
      <c r="C23" s="2"/>
      <c r="D23" s="6"/>
    </row>
  </sheetData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Helena</cp:lastModifiedBy>
  <dcterms:created xsi:type="dcterms:W3CDTF">2022-05-23T12:30:00Z</dcterms:created>
  <dcterms:modified xsi:type="dcterms:W3CDTF">2023-02-09T17:24:57Z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F451DD35C4E94AA5922B95E3B2F97886</vt:lpwstr>
  </property>
  <property fmtid="{D5CDD505-2E9C-101B-9397-08002B2CF9AE}" pid="3" name="KSOProductBuildVer">
    <vt:lpwstr>1046-11.2.0.11440</vt:lpwstr>
  </property>
</Properties>
</file>