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07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_xlnm.Print_Area" localSheetId="0">'FORMULÁRIO'!$A$1:$AG$35</definedName>
    <definedName name="_xlnm.Print_Area" localSheetId="2">'JUSTIFICATIVAS'!$A$1:$AG$34</definedName>
    <definedName name="Dados">'Banco de Dados'!$A:$B</definedName>
    <definedName name="Z_2B455AAA_AF6F_4D1F_BBA1_945608A18BDC_.wvu.PrintArea" localSheetId="0" hidden="1">'FORMULÁRIO'!$A$1:$AG$35</definedName>
  </definedNames>
  <calcPr fullCalcOnLoad="1"/>
</workbook>
</file>

<file path=xl/sharedStrings.xml><?xml version="1.0" encoding="utf-8"?>
<sst xmlns="http://schemas.openxmlformats.org/spreadsheetml/2006/main" count="1340" uniqueCount="1328">
  <si>
    <t>HORACIO WAGNER LEITE ALVES</t>
  </si>
  <si>
    <t>HOSANA FERREIRA RATES</t>
  </si>
  <si>
    <t>HUMBERTO CESAR FERNANDES LEMOS</t>
  </si>
  <si>
    <t>HUMBERTO MENDES MAZZINI</t>
  </si>
  <si>
    <t>IARA FREITAS LOPES</t>
  </si>
  <si>
    <t>IGNACIO CESAR DE BULHOES</t>
  </si>
  <si>
    <t>INES MARIA DE CARVALHO TEIXEIRA</t>
  </si>
  <si>
    <t>IOLA GONCALVES BOECHAT</t>
  </si>
  <si>
    <t>IRAN DIAS BORGES</t>
  </si>
  <si>
    <t>IRIS GABRIELA DA SILVEIRA</t>
  </si>
  <si>
    <t>ISABEL CRISTINA DA SILVEIRA BENTO</t>
  </si>
  <si>
    <t>IURA DE REZENDE FERREIRA SOBRINHO</t>
  </si>
  <si>
    <t>IVAN CARLOS DOS SANTOS</t>
  </si>
  <si>
    <t>IVANIZE VALERIA DOS SANTOS LIMA MORENO</t>
  </si>
  <si>
    <t>IZABEL JANUARIO SANTOS VALE</t>
  </si>
  <si>
    <t>JACQUELINE ALMEIDA SILVA</t>
  </si>
  <si>
    <t>JACQUELINE AUGUSTA DAMASCENO</t>
  </si>
  <si>
    <t>JACQUELINE DOMINGUES TIBURCIO</t>
  </si>
  <si>
    <t>JACQUELINE SIMONE DE ALMEIDA MACHADO</t>
  </si>
  <si>
    <t>JAIR ALVES LIMA</t>
  </si>
  <si>
    <t>JAIRO FARIA MENDES</t>
  </si>
  <si>
    <t>JANDER PEREIRA DOS SANTOS</t>
  </si>
  <si>
    <t>JANIO CAETANO DE ABREU</t>
  </si>
  <si>
    <t>JAQUELINE MARIA SIQUEIRA FERREIRA</t>
  </si>
  <si>
    <t>JAYME CABRAL GUIMARAES</t>
  </si>
  <si>
    <t>JESUINO GERALDO DOS SANTOS</t>
  </si>
  <si>
    <t>JOANA ALVES FHILADELFIO</t>
  </si>
  <si>
    <t>JOANA DARC BATISTA DE OLIVEIRA</t>
  </si>
  <si>
    <t>JOAO CARLOS FERREIRA BORGES JUNIOR</t>
  </si>
  <si>
    <t>JOAO LOPES FILHO</t>
  </si>
  <si>
    <t>JOAO MAXIMO DE SIQUEIRA</t>
  </si>
  <si>
    <t>JOAO PAULO COELHO DE SOUZA RODRIGUES</t>
  </si>
  <si>
    <t>JOAQUIM RODRIGUES DA COSTA</t>
  </si>
  <si>
    <t>JOEL ALVES LAMOUNIER</t>
  </si>
  <si>
    <t>JORGE ANDRES JULCA AVILA</t>
  </si>
  <si>
    <t>JORGE DAVID ALGUIAR BELLIDO</t>
  </si>
  <si>
    <t>JORGE NEI BRITO</t>
  </si>
  <si>
    <t>JORGESON OLIVEIRA RODRIGUES DOS SANTOS</t>
  </si>
  <si>
    <t>JOSE ALBINO DOS SANTOS</t>
  </si>
  <si>
    <t>JOSE ANGEL DAVALOS CHUQUIPOMA</t>
  </si>
  <si>
    <t>JOSE ANTONIO OLIVEIRA DE RESENDE</t>
  </si>
  <si>
    <t>JOSE ARIMATEA DE ALELUIA JUNIOR</t>
  </si>
  <si>
    <t>JOSE AUGUSTO FERREIRA PEREZ VILLAR</t>
  </si>
  <si>
    <t>JOSE BATISTA DE JESUS</t>
  </si>
  <si>
    <t>JOSE CARLOS DE MAGALHAES</t>
  </si>
  <si>
    <t>JOSE CARLOS MORAES RUFINI</t>
  </si>
  <si>
    <t>JOSE DA CONCEICAO DIAS</t>
  </si>
  <si>
    <t>JOSE DA SILVA</t>
  </si>
  <si>
    <t>JOSE DE CARVALHO AVILA</t>
  </si>
  <si>
    <t>JOSE DO CARMO TOLEDO</t>
  </si>
  <si>
    <t>JOSE ELOY OTTONI</t>
  </si>
  <si>
    <t>JOSE IRINEU DE RESENDE</t>
  </si>
  <si>
    <t>JOSE LUIZ DE OLIVEIRA</t>
  </si>
  <si>
    <t>JOSE LUIZ DE SOUZA</t>
  </si>
  <si>
    <t>JOSE MAURICIO DE CARVALHO</t>
  </si>
  <si>
    <t>JOSE RICARDO BRAGA</t>
  </si>
  <si>
    <t>JOSE ROBERTO RIBEIRO</t>
  </si>
  <si>
    <t>JAQUELINE MENEZES FARIAS TAROCO</t>
  </si>
  <si>
    <t>ANDRE LUIZ LOPES MAGELA</t>
  </si>
  <si>
    <t>WELER WALACE DOS SANTOS</t>
  </si>
  <si>
    <t>ARMANDO ALVES NETO</t>
  </si>
  <si>
    <t>RODRIGO DE CARVALHO SANTOS</t>
  </si>
  <si>
    <t>JOSE ROBERTO ZIN</t>
  </si>
  <si>
    <t>JOSE TARCISIO ASSUNCAO</t>
  </si>
  <si>
    <t>JOSE TRINDADE DA SILVA</t>
  </si>
  <si>
    <t>JOSE VICENTE FERREIRA DE AVILA</t>
  </si>
  <si>
    <t>JOSEFREDO RODRIGUES PLIEGO JUNIOR</t>
  </si>
  <si>
    <t>JOSIANE NOGUEIRA</t>
  </si>
  <si>
    <t>JUAN CANELLAS BOSCH NETO</t>
  </si>
  <si>
    <t>JUAN CARLOS PAREDES CAMPOY</t>
  </si>
  <si>
    <t>JUCELIO LUIZ DE PAULA SALES</t>
  </si>
  <si>
    <t>JULIANA PEREIRA LYON</t>
  </si>
  <si>
    <t>JULIANA TEIXEIRA DE MAGALHAES</t>
  </si>
  <si>
    <t>JULIO CESAR VELOSO</t>
  </si>
  <si>
    <t>JULIO EDUARDO DE CASTRO</t>
  </si>
  <si>
    <t>JULIO EUSTAQUIO VIEIRA</t>
  </si>
  <si>
    <t>JULIO HENRIQUE CANCADO BRAGA</t>
  </si>
  <si>
    <t>JUNIA MARIA CAMARANO</t>
  </si>
  <si>
    <t>JUREMA DE MENEZES SILVA</t>
  </si>
  <si>
    <t>JUSCELINO HENRIQUE BERTOLATO SILVA</t>
  </si>
  <si>
    <t>JUSSARA MARIA HORTA</t>
  </si>
  <si>
    <t>KARINA MARJORIE SILVA HERRERA</t>
  </si>
  <si>
    <t>KARINE GOMES CANAAN</t>
  </si>
  <si>
    <t>KARINE SIQUEIRA CABRAL ROCHA</t>
  </si>
  <si>
    <t>KATIA HALLAK LOMBARDI</t>
  </si>
  <si>
    <t>KATIA MILENA MENDONCA RIOS</t>
  </si>
  <si>
    <t>KETY VALERIA SIMOES FRANCISCATTI</t>
  </si>
  <si>
    <t>KLEBER DO SACRAMENTO ADAO</t>
  </si>
  <si>
    <t>KURT STRECKER</t>
  </si>
  <si>
    <t>LAERTHE DE MORAES ABREU JUNIOR</t>
  </si>
  <si>
    <t>LAILA CRISTINA MOREIRA DAMAZIO</t>
  </si>
  <si>
    <t>LANAMAR DE ALMEIDA CARLOS</t>
  </si>
  <si>
    <t>LANE MARIA RABELO BACCARINI</t>
  </si>
  <si>
    <t>LARISSA MEDEIROS MARINHO DOS SANTOS</t>
  </si>
  <si>
    <t>LEANDRO AUGUSTO DE OLIVEIRA BARBOSA</t>
  </si>
  <si>
    <t>LEANDRO MENDES DE SOUZA</t>
  </si>
  <si>
    <t>LEILA DE CASTRO LOUBACK FERRAZ</t>
  </si>
  <si>
    <t>LEILA DE GENOVA GAYA</t>
  </si>
  <si>
    <t>LEONARDO ADOLPHO RODRIGUES DA SILVA</t>
  </si>
  <si>
    <t>LEONARDO AMARAL MOZELLI</t>
  </si>
  <si>
    <t>LEONARDO CHAVES DUTRA DA ROCHA</t>
  </si>
  <si>
    <t>LEONARDO CRISTIAN ROCHA</t>
  </si>
  <si>
    <t>LEONARDO MARMO MOREIRA</t>
  </si>
  <si>
    <t>LEONIDAS CHAVES DE RESENDE</t>
  </si>
  <si>
    <t>LETICIA GONCALVES RESENDE FERREIRA</t>
  </si>
  <si>
    <t>LETICIA HELENA JANUARIO</t>
  </si>
  <si>
    <t>LETICIA MARIA VIEIRA</t>
  </si>
  <si>
    <t>LETICIA MARTINS DE ANDRADE</t>
  </si>
  <si>
    <t>LIDIA FERREIRA MARIANO DA PAZ</t>
  </si>
  <si>
    <t>LIDUINA RODRIGUES E SILVA</t>
  </si>
  <si>
    <t>LIGIA MARIA BROCHADO DE AGUIAR</t>
  </si>
  <si>
    <t>LILIAM MIDORI IDE</t>
  </si>
  <si>
    <t>LILIANA PEREIRA BOTELHO</t>
  </si>
  <si>
    <t>LILIANE ASSIS SADE RESENDE</t>
  </si>
  <si>
    <t>LINCOLN CARDOSO BRANDAO</t>
  </si>
  <si>
    <t>LIVIA LARA ALVES</t>
  </si>
  <si>
    <t>LUCIANA AZY DA SILVA</t>
  </si>
  <si>
    <t>LUCIANA BEATRIZ CHAGAS</t>
  </si>
  <si>
    <t>LUCIANA GONCALVES FERREIRA</t>
  </si>
  <si>
    <t>LUCIANA GUIMARAES</t>
  </si>
  <si>
    <t>LUCIANA LARA DOS SANTOS</t>
  </si>
  <si>
    <t>LUCIANA MARTINS RODRIGUES</t>
  </si>
  <si>
    <t>LUCIANA REGINA FERREIRA DA MATA</t>
  </si>
  <si>
    <t>LUCIANE TEIXEIRA PASSOS GIAROLA</t>
  </si>
  <si>
    <t>LUCIANETTE FATIMA DE RESENDE</t>
  </si>
  <si>
    <t>LUCIANO GUIMARAES GARCIA</t>
  </si>
  <si>
    <t>LUCIANO RIVAROLI</t>
  </si>
  <si>
    <t>LUDMILA ABRITTA GARONCE</t>
  </si>
  <si>
    <t>LUIS ANTONIO SCOLA</t>
  </si>
  <si>
    <t>LUIS CARLOS DE RESENDE</t>
  </si>
  <si>
    <t>LUIS FERNANDO DE ABREU PORTO</t>
  </si>
  <si>
    <t>LUIS FERNANDO SOARES</t>
  </si>
  <si>
    <t>LUIS ROBERTO PEREIRA</t>
  </si>
  <si>
    <t>LUIZ ADEMIR DE OLIVEIRA</t>
  </si>
  <si>
    <t>LUIZ ANTONIO DA FONSECA MANSO</t>
  </si>
  <si>
    <t>LUIZ CARLOS DO NASCIMENTO</t>
  </si>
  <si>
    <t>LUIZ CARLOS ZANITTI</t>
  </si>
  <si>
    <t>LUIZ CLAUDIO RIBEIRO ALVES</t>
  </si>
  <si>
    <t>LUIZ EDUARDO DE VASCONCELOS ROCHA</t>
  </si>
  <si>
    <t>LUIZ FERNANDO MACHADO</t>
  </si>
  <si>
    <t>LUIZ FRANCISCO ALBUQUERQUE DE MIRANDA</t>
  </si>
  <si>
    <t>LUIZ GUSTAVO CAMARANO NAZARETH</t>
  </si>
  <si>
    <t>LUIZ GUSTAVO MARTINS DA SILVA</t>
  </si>
  <si>
    <t>LUIZ MANOEL DA SILVA OLIVEIRA</t>
  </si>
  <si>
    <t>LUZIA KELLEN GUIMARAES GARCIA</t>
  </si>
  <si>
    <t>MAGDA APARECIDA LOMBARDI FERREIRA</t>
  </si>
  <si>
    <t>MAGDA VALERIA SILVA</t>
  </si>
  <si>
    <t>KARLA FERNANDA FONSECA DE FARIA E SILVA</t>
  </si>
  <si>
    <t>LIZARDO HENRIQUE CERQUEIRA MOREIRA NUNES</t>
  </si>
  <si>
    <t>LUCIANA ALVES RODRIGUES DOS SANTOS LIMA</t>
  </si>
  <si>
    <t>MARIA DE FATIMA ARANHA DE QUEIROZ E MELO</t>
  </si>
  <si>
    <t>ADRIANA TURY HADDAD</t>
  </si>
  <si>
    <t>ADRIANE MARGARETH DE OLIVEIRA SANTANA PIRES</t>
  </si>
  <si>
    <t>AFONSO DE ALENCASTRO GRACA FILHO</t>
  </si>
  <si>
    <t>AGOSTINHO JOAO DE SOUZA</t>
  </si>
  <si>
    <t>AGOSTINHO JOSE DO CARMO NETO</t>
  </si>
  <si>
    <t>AILTON ALEXANDRE DE ASSIS</t>
  </si>
  <si>
    <t>ALEJANDRA SEMIRAMIS ALBUQUERQUE</t>
  </si>
  <si>
    <t>ALESSANDRA ANTUNES DE CARVALHO MACIEL</t>
  </si>
  <si>
    <t>ALESSANDRA DE FALCO BRASILEIRO</t>
  </si>
  <si>
    <t>ALESSANDRA DIAS CARREGAL</t>
  </si>
  <si>
    <t>ALEX GUTTERRES TARANTO</t>
  </si>
  <si>
    <t>ALEXSANDER FLEMING DA SILVA</t>
  </si>
  <si>
    <t>AMANDA GONCALVES SARAIVA OTTONI</t>
  </si>
  <si>
    <t>ANDRESSA GODOY FONSECA SOUSA</t>
  </si>
  <si>
    <t>ANTONIO CARLOS PINTO GUIMARAES</t>
  </si>
  <si>
    <t>APARECIDA LETICIA NEVES AVILA</t>
  </si>
  <si>
    <t>BOUTROS SARROUH</t>
  </si>
  <si>
    <t>BRUNA RIOS MARTINS SANTOS</t>
  </si>
  <si>
    <t>BRUNO DE GUIMARAENS AMARANTE</t>
  </si>
  <si>
    <t>BRUNO RIBEIRO CAPUTO</t>
  </si>
  <si>
    <t>CAIO RODRIGUES MONTEIRO</t>
  </si>
  <si>
    <t>CAMILO DE LELIS ROMANO</t>
  </si>
  <si>
    <t>CARINA MARIA GUIMARAES MOREIRA</t>
  </si>
  <si>
    <t>CARMEM MIRANDA LAGE</t>
  </si>
  <si>
    <t>CAROLINE PEREIRA DOMINGUETI</t>
  </si>
  <si>
    <t>CASSIA REGINA SANTOS NUNES ALMEIDA</t>
  </si>
  <si>
    <t>CIDALIA GABRIELA SANTOS MARINHO</t>
  </si>
  <si>
    <t>CINTHYA CRISTINA DE FREITAS SANTOS</t>
  </si>
  <si>
    <t>CLARISSE FERRAO PEREIRA</t>
  </si>
  <si>
    <t>CLEBER JOSE DA SILVA</t>
  </si>
  <si>
    <t>CRISTHIANE GUIMARAES MACIEL REIS</t>
  </si>
  <si>
    <t>CRISTIANE MEDINA FINZI QUINTAO</t>
  </si>
  <si>
    <t>DALILAH PIRES MAXIMIANO</t>
  </si>
  <si>
    <t>DANIEL DE NORONHA FIGUEIREDO VIEIRA DA CUNHA</t>
  </si>
  <si>
    <t>DANIEL LUIZ ALVES MADEIRA</t>
  </si>
  <si>
    <t>DANIEL ROCHA DE SOUZA</t>
  </si>
  <si>
    <t>DANIELA ABRITTA COTA</t>
  </si>
  <si>
    <t>DANIELA ALMEIDA RAPOSO TORRES</t>
  </si>
  <si>
    <t>DANIELA GOMES ALVES TEIXEIRA</t>
  </si>
  <si>
    <t>DEBORA ANDRADE</t>
  </si>
  <si>
    <t>DIEGO DE SOUSA MENDES</t>
  </si>
  <si>
    <t>EDER JURANDIR CARNEIRO</t>
  </si>
  <si>
    <t>EDGAR CAMPOS FURTADO</t>
  </si>
  <si>
    <t>EDUARDO DIAS CHULA</t>
  </si>
  <si>
    <t>EDUARDO LARA COELHO</t>
  </si>
  <si>
    <t>EDUARDO MOREIRA VICENTE</t>
  </si>
  <si>
    <t>EDUARDO PRADO BASTON</t>
  </si>
  <si>
    <t>ELAINE VALERIA RIZZUTI</t>
  </si>
  <si>
    <t>ELIDIA MARIA GUERRA</t>
  </si>
  <si>
    <t>ELIDIANE DE CARVALHO COELHO</t>
  </si>
  <si>
    <t>ELOISA DE PAULA PEREIRA NASCIMENTO</t>
  </si>
  <si>
    <t>EMERSON LOPES FROEDE</t>
  </si>
  <si>
    <t>EMERSON ZUMPICHIATTI ARRUDA</t>
  </si>
  <si>
    <t>EMILIO DIAS MOREIRA</t>
  </si>
  <si>
    <t>ENARIA CINTIA FERREIRA</t>
  </si>
  <si>
    <t>ENIO DOMINGOS DE ASSIS</t>
  </si>
  <si>
    <t>ERIKA APARECIDA CORREA</t>
  </si>
  <si>
    <t>EUCLIDES DE FREITAS COUTO</t>
  </si>
  <si>
    <t>EVERTON BARBOZA VALADARES</t>
  </si>
  <si>
    <t>FABIANO COSTA TORRES</t>
  </si>
  <si>
    <t>FABRICIO NEVES MENDONCA</t>
  </si>
  <si>
    <t>FERNANDA NASCIMENTO CORGHI</t>
  </si>
  <si>
    <t>FLAVIA NACIF DA COSTA</t>
  </si>
  <si>
    <t>FRANK PEREIRA DE ANDRADE</t>
  </si>
  <si>
    <t>GABRIEL MENEZES VIANA</t>
  </si>
  <si>
    <t>GIORDANE LADEIRA</t>
  </si>
  <si>
    <t>GUILHERME DE FREITAS BARCELOS</t>
  </si>
  <si>
    <t>GUILHERME GOMES DA SILVA</t>
  </si>
  <si>
    <t>GUILLERMO VILALTA ALONSO</t>
  </si>
  <si>
    <t>GUSTAVO MARTINS ROCHA</t>
  </si>
  <si>
    <t>HOSANE APARECIDA TAROCO</t>
  </si>
  <si>
    <t>ISABEL CRISTINA FARIA</t>
  </si>
  <si>
    <t>ITAMAR JOSE DO AMARAL</t>
  </si>
  <si>
    <t>IVAN DE ANDRADE VELLASCO</t>
  </si>
  <si>
    <t>IVANA DE VASCONCELLOS LATOSINSKI</t>
  </si>
  <si>
    <t>JANAINA AZEVEDO MARTUSCELLO VIEIRA DA CUNHA</t>
  </si>
  <si>
    <t>JANICE ALESSANDRA DE CARVALHO</t>
  </si>
  <si>
    <t>JEFFERSON LUIS FERRARI</t>
  </si>
  <si>
    <t>JOAO ANTONIO CORREA FILHO</t>
  </si>
  <si>
    <t>JOAO BARRETO DA FONSECA</t>
  </si>
  <si>
    <t>JOAO BOSCO BATISTA</t>
  </si>
  <si>
    <t>JOAO DANIEL NOLASCO</t>
  </si>
  <si>
    <t>JOAO MARCOS ARANTES SOARES</t>
  </si>
  <si>
    <t>JORGE FERNANDO FERREIRA</t>
  </si>
  <si>
    <t>JOSELENE MARIA FAGUNDES SANTIAGO CANCADO BRAGA</t>
  </si>
  <si>
    <t>JULIANA ALVES MOTA DRUMMOND</t>
  </si>
  <si>
    <t>JULIANA REIS MONTEIRO DOS SANTOS</t>
  </si>
  <si>
    <t>JULIANO DE CARVALHO CURY</t>
  </si>
  <si>
    <t>JULIO ONESIO FERREIRA MELO</t>
  </si>
  <si>
    <t>KARINA FERNANDES VALE</t>
  </si>
  <si>
    <t>KASSILIO JOSE GUEDES</t>
  </si>
  <si>
    <t>KATIA IMACULADA DA SILVA BARBOSA MOREIRA</t>
  </si>
  <si>
    <t>LAURA ELISA NASCIMENTO VIEIRA</t>
  </si>
  <si>
    <t>LEONARDO LOPES TONANI</t>
  </si>
  <si>
    <t>LISBETH ZELAYARAN MELGAR</t>
  </si>
  <si>
    <t>LUCIANA CASTELLO DA COSTA LEME WALTHER</t>
  </si>
  <si>
    <t>LUCIANA DE LOURDES QUEIROGA GONTIJO NETTO MAIA</t>
  </si>
  <si>
    <t>LUCIANA MARINA DAS NEVES TEIXEIRA</t>
  </si>
  <si>
    <t>LUZIA DOS SANTOS ABREU</t>
  </si>
  <si>
    <t>MAGNA CRISTINA DE PAIVA</t>
  </si>
  <si>
    <t>MARCELA ALVES DE ALMEIDA</t>
  </si>
  <si>
    <t>MARCELO DOLABELLA DE ABREU DUARTE</t>
  </si>
  <si>
    <t>MARCIA CHRISTINA CAETANO ROMANO</t>
  </si>
  <si>
    <t>MARCOS ANTONIO GARCIA MAGALHAES</t>
  </si>
  <si>
    <t>MARIA ELIZABETH D ANGELO REIS RESENDE</t>
  </si>
  <si>
    <t>MARIANA GARABINI CORNELISSEN HOYOS</t>
  </si>
  <si>
    <t>MARIANE CRISTINA SCHNITZLER</t>
  </si>
  <si>
    <t>MATHEUS PEREIRA MODESTO</t>
  </si>
  <si>
    <t>MELINA DE BARROS PINHEIRO INACIO</t>
  </si>
  <si>
    <t>MICHELLY MORATO DAMASCENO GONCALVES</t>
  </si>
  <si>
    <t>MILENE BARBOSA CARVALHO</t>
  </si>
  <si>
    <t>MONIQUE TERRA E SILVA</t>
  </si>
  <si>
    <t>MUCIO TOSTA GONCALVES</t>
  </si>
  <si>
    <t>NADIA NARDELY LACERDA DURAES PARRELLA</t>
  </si>
  <si>
    <t>ORISVALDO ANTONIO DA SILVA</t>
  </si>
  <si>
    <t>PATRICIA ALVES ROSADO PEREIRA</t>
  </si>
  <si>
    <t>PATRICIA DO CARMO RIOGA SILVA</t>
  </si>
  <si>
    <t>PEDRO FREDERICO ALCANTARA DECOT</t>
  </si>
  <si>
    <t>RAQUEL MOREIRA PIRES DOS SANTOS MELO</t>
  </si>
  <si>
    <t>RICARDO ALEXANDRE DE SOUZA</t>
  </si>
  <si>
    <t>RODRIGO CHAVEZ PENHA</t>
  </si>
  <si>
    <t>ROSA GOUVEA DE SOUSA</t>
  </si>
  <si>
    <t>ROSELI MARINS BALESTRA</t>
  </si>
  <si>
    <t>ROSILENE DE OLIVEIRA FONSECA E FREITAS</t>
  </si>
  <si>
    <t>SAMIR ANGELO MILANI MARTINS</t>
  </si>
  <si>
    <t>SILVIA GABRIELA COSTA DE OLIVEIRA</t>
  </si>
  <si>
    <t>VALERIA ERNESTANIA CHAVES</t>
  </si>
  <si>
    <t>VANESSA SILVA GOMES DE OLIVEIRA</t>
  </si>
  <si>
    <t>VANIA APARECIDA DA COSTA OLIVEIRA</t>
  </si>
  <si>
    <t>VINICIUS AUGUSTO DINIZ SILVA</t>
  </si>
  <si>
    <t>ANTONIO EVANGELISTA DE FREITAS</t>
  </si>
  <si>
    <t>ANTONIO HELVECIO RIZZUTI</t>
  </si>
  <si>
    <t>ANTONIO HELVECIO TOTOLA</t>
  </si>
  <si>
    <t>ANTONIO HENRIQUE POLASTRI RODRIGUES</t>
  </si>
  <si>
    <t>ANTONIO JOSE DA SILVA</t>
  </si>
  <si>
    <t>ANTONIO JOSE STEIDLE NETO</t>
  </si>
  <si>
    <t>ANTONIO LUIZ ASSUNCAO</t>
  </si>
  <si>
    <t>ANTONIO LUIZ RIBEIRO SABARIZ</t>
  </si>
  <si>
    <t>ANTONIO MARCIO RODRIGUES</t>
  </si>
  <si>
    <t>ANTONIO PAULO ANGELICO</t>
  </si>
  <si>
    <t>ANTONIO SERGIO BRAGA LOVATTO</t>
  </si>
  <si>
    <t>ANTONIO TIBURCIO DE ALMEIDA</t>
  </si>
  <si>
    <t>APARECIDA CELIA PAULA DOS SANTOS</t>
  </si>
  <si>
    <t>APARECIDA SANTANA</t>
  </si>
  <si>
    <t>ARNALDO CESAR PEREIRA</t>
  </si>
  <si>
    <t>AUGUSTO CESAR PESSOA SARTINI</t>
  </si>
  <si>
    <t>BARBARA MALVEIRA ORFANO</t>
  </si>
  <si>
    <t>BEATRIZ ALVES FERREIRA</t>
  </si>
  <si>
    <t>BENEDITO ANSELMO MARTINS DE OLIVEIRA</t>
  </si>
  <si>
    <t>BENEDITO DANILO SILVA</t>
  </si>
  <si>
    <t>BERNADETE OLIVEIRA SIDNEY VIANA DIAS</t>
  </si>
  <si>
    <t>BEZAMAT DE SOUZA NETO</t>
  </si>
  <si>
    <t>BJORN GUCKER</t>
  </si>
  <si>
    <t>BRUNA SOLA DA SILVA RAMOS</t>
  </si>
  <si>
    <t>BRUNO DE BARROS DILASCIO</t>
  </si>
  <si>
    <t>BRUNO HENRIQUE FERNANDES</t>
  </si>
  <si>
    <t>BRUNO LEAL DE CARVALHO</t>
  </si>
  <si>
    <t>BRUNO MEIRELES XAVIER</t>
  </si>
  <si>
    <t>BRUNO NASCIMENTO CAMPOS</t>
  </si>
  <si>
    <t>CAMILO LELLIS DOS SANTOS</t>
  </si>
  <si>
    <t>CARLA REGINA GUIMARAES BRIGHENTI</t>
  </si>
  <si>
    <t>CARLA SILVA REIS</t>
  </si>
  <si>
    <t>ANDERSON RESENDE GUIMARAES DA SILVA</t>
  </si>
  <si>
    <t>BERNARDO CINTRA TEODORO</t>
  </si>
  <si>
    <t>BRUNO HENRIQUE DE ABREU</t>
  </si>
  <si>
    <t>EDUARDO JOSE LOPES</t>
  </si>
  <si>
    <t>ERIMAR MONTEIRO FILHO</t>
  </si>
  <si>
    <t>GABRIEL CURSINO MADEIRA CASARA</t>
  </si>
  <si>
    <t>GEDSON BRAVIM FRADE</t>
  </si>
  <si>
    <t>HYDA VANESSA LOPES</t>
  </si>
  <si>
    <t>JONAS COSTA DE SOUZA</t>
  </si>
  <si>
    <t>LEVINDO DINIZ CARVALHO</t>
  </si>
  <si>
    <t>MAIRA DE CASTRO LIMA</t>
  </si>
  <si>
    <t>MARGARETE DE FATIMA SOARES</t>
  </si>
  <si>
    <t>MARINA SILVEIRA RESENDE</t>
  </si>
  <si>
    <t>PAULO ROBERTO DA SILVA</t>
  </si>
  <si>
    <t>ROBERTA CHAYANE COELHO RIBEIRO</t>
  </si>
  <si>
    <t>SAUL FERDINANDO DE OLIVEIRA CARVALHO</t>
  </si>
  <si>
    <t>TELMA FREITAS DE ABREU</t>
  </si>
  <si>
    <t>CARLOS ALBERTO DA SILVA JUNIOR</t>
  </si>
  <si>
    <t>CARLOS ALBERTO RAPOSO DA CUNHA</t>
  </si>
  <si>
    <t>CARLOS ALBERTO VIEIRA DE MELLO</t>
  </si>
  <si>
    <t>CARLOS ANTONIO NEVES TEIXEIRA</t>
  </si>
  <si>
    <t>CARLOS EDUARDO DE MATOS JENSEN</t>
  </si>
  <si>
    <t>CARLOS EDUARDO PADUA OLIVEIRA</t>
  </si>
  <si>
    <t>CARLOS FREDERICO BUSTAMANTE PONTES</t>
  </si>
  <si>
    <t>CARLOS HENRIQUE DE SOUZA GERKEN</t>
  </si>
  <si>
    <t>CARLOS ROBERTO DA SILVA</t>
  </si>
  <si>
    <t>CARMEN MARIA DA SILVA</t>
  </si>
  <si>
    <t>CAROLINA FERNANDES MOLINA SANCHES</t>
  </si>
  <si>
    <t>CAROLINA RIBEIRO XAVIER</t>
  </si>
  <si>
    <t>CAROLINE MIRIA FONTES MARTINS</t>
  </si>
  <si>
    <t>CASSIA RITA LOURO PALHA</t>
  </si>
  <si>
    <t>CELENE APARECIDA DE RESENDE</t>
  </si>
  <si>
    <t>CELSIMARA MARTINS DO CARMO GUIMARAES</t>
  </si>
  <si>
    <t>CELSO ARCANJO DA SILVA</t>
  </si>
  <si>
    <t>CELSO MURILO DOS SANTOS</t>
  </si>
  <si>
    <t>CESAR AUGUSTO VIEGAS DA SILVA</t>
  </si>
  <si>
    <t>CHRISTIANNI CARDOSO MORAIS</t>
  </si>
  <si>
    <t>CHRISTIANO VIEIRA PIRES</t>
  </si>
  <si>
    <t>CIBELE APARECIDA DE MORAES</t>
  </si>
  <si>
    <t>CLARECI DA SILVA CARDOSO</t>
  </si>
  <si>
    <t>NATA GOULART DA SILVA</t>
  </si>
  <si>
    <t>CLARISSA CHALTEIN ALMEIDA GONTIJO</t>
  </si>
  <si>
    <t>CLAUDIA APARECIDA DE CASTRO</t>
  </si>
  <si>
    <t>CLAUDIA DI LORENZO OLIVEIRA</t>
  </si>
  <si>
    <t>CLAUDIA MARCIA MIRANDA DE PAIVA</t>
  </si>
  <si>
    <t>CLAUDIA MARIA MENEZES MACHADO</t>
  </si>
  <si>
    <t>CLAUDIA MARIZA BRAGA</t>
  </si>
  <si>
    <t>CLAUDIA PAROPATO MARTINS AMARO</t>
  </si>
  <si>
    <t>CLAUDINEA MARGOTTI</t>
  </si>
  <si>
    <t>CLAUDINEY NUNES DE LIMA</t>
  </si>
  <si>
    <t>CLAUDIO ALBERTO DOS SANTOS</t>
  </si>
  <si>
    <t>CLAUDIO ALEXANDRE PINTO TAVARES</t>
  </si>
  <si>
    <t>CLAUDIO DE CASTRO PELLEGRINI</t>
  </si>
  <si>
    <t>CLAUDIO JOSE GUILARDUCI</t>
  </si>
  <si>
    <t>CLAUDIO MANOEL FERREIRA LEITE</t>
  </si>
  <si>
    <t>CLAUDIO MANOEL TEIXEIRA VITOR</t>
  </si>
  <si>
    <t>CLAUDIO MARCIO DO CARMO</t>
  </si>
  <si>
    <t>CLAUDIO SERGIO TEIXEIRA DE SOUZA</t>
  </si>
  <si>
    <t>ANDRE BATISTA DE NEGREIROS</t>
  </si>
  <si>
    <t>ERIC MARSALHA GARCIA</t>
  </si>
  <si>
    <t>ISABEL CRISTINA BRAGA RODRIGUES</t>
  </si>
  <si>
    <t>LEANDRO JOSE DA SILVA</t>
  </si>
  <si>
    <t>LEONARDO HENRIQUE FRANCA DE LIMA</t>
  </si>
  <si>
    <t>JOSE DE AVILA JUNIOR</t>
  </si>
  <si>
    <t>CLAUDIO WAGNER MORAIS</t>
  </si>
  <si>
    <t>CLEBIO SOARES NASCIMENTO JUNIOR</t>
  </si>
  <si>
    <t>CONCEICAO ASSIS DE SOUZA SANTOS</t>
  </si>
  <si>
    <t>CONCEICAO TEIXEIRA CARVALHO LIMA</t>
  </si>
  <si>
    <t>CRISTIANE APARECIDA DA SILVA</t>
  </si>
  <si>
    <t>CRISTIANE CHAVES DE SOUZA</t>
  </si>
  <si>
    <t>MARCIO ROBERTO DE LIMA</t>
  </si>
  <si>
    <t>CRISTIANE QUEIXA TILELLI</t>
  </si>
  <si>
    <t>CRISTIANO MACIEL DA SILVA</t>
  </si>
  <si>
    <t>CRISTINA RABELO FLOR</t>
  </si>
  <si>
    <t>DALISE SILVA DO CARMO</t>
  </si>
  <si>
    <t>CRISTINA DANIELA PORTELA</t>
  </si>
  <si>
    <t>DANE TADEU CESTAROLLI</t>
  </si>
  <si>
    <t>DANIEL BONOTO GONCALVES</t>
  </si>
  <si>
    <t>DANIEL CASTRO GIRALDI</t>
  </si>
  <si>
    <t>DANIEL NOGUEIRA CORTEZ</t>
  </si>
  <si>
    <t>DANIELA CARINE RAMIRES DE OLIVEIRA</t>
  </si>
  <si>
    <t>DANIELA DE CARVALHO LOPES</t>
  </si>
  <si>
    <t>DANIELA LEITE FABRINO</t>
  </si>
  <si>
    <t>DANIELE DE SANTANA</t>
  </si>
  <si>
    <t>DANILO JOSE ZIONI FERRETTI</t>
  </si>
  <si>
    <t>DANTE ALIGHIERI SCHETTINI</t>
  </si>
  <si>
    <t>DANYELLE ROMANA ALVES RIOS</t>
  </si>
  <si>
    <t>DAVI PEREIRA CARRANO</t>
  </si>
  <si>
    <t>DAVIDSON LAFITTE FIRMO</t>
  </si>
  <si>
    <t>DEBORA DE OLIVEIRA LOPES</t>
  </si>
  <si>
    <t>DEBORAH LEAO SOUSA SILVA</t>
  </si>
  <si>
    <t>ANDERSON BASTOS MARTINS</t>
  </si>
  <si>
    <t>CARLOS ALBERTO PEGOLO DA GAMA</t>
  </si>
  <si>
    <t>GISELE CRISTINA RABELO SILVA</t>
  </si>
  <si>
    <t>RUI CARLOS CASTRO DOMINGUES</t>
  </si>
  <si>
    <t>TALLES GIRARDI DE MENDONCA</t>
  </si>
  <si>
    <t>DEMIAN PATRICK FABIANO</t>
  </si>
  <si>
    <t>DENER LUIZ DA SILVA</t>
  </si>
  <si>
    <t>DENILSON ALVES DE ARAUJO</t>
  </si>
  <si>
    <t>DENILSON DA MATA DAHER</t>
  </si>
  <si>
    <t>DENILSON FONSECA</t>
  </si>
  <si>
    <t>DENIS GOUVEA LADEIRA</t>
  </si>
  <si>
    <t>DENISE ALVES GUIMARAES</t>
  </si>
  <si>
    <t>DENISE BORGES DE MEDEIROS CARDOSO</t>
  </si>
  <si>
    <t>DENISE CARNEIRO DOS REIS BERNARDO</t>
  </si>
  <si>
    <t>DENISE FONSECA</t>
  </si>
  <si>
    <t>DENISE ILIDIO DA SILVA</t>
  </si>
  <si>
    <t>DENNY FABRICIO MAGALHAES VELOSO</t>
  </si>
  <si>
    <t>DIMAS JOSE DE RESENDE</t>
  </si>
  <si>
    <t>DORALICE TAROCO CAMPOS</t>
  </si>
  <si>
    <t>DURVAL UCHOAS BRAGA</t>
  </si>
  <si>
    <t>DYLIA LYSARDO DIAS</t>
  </si>
  <si>
    <t>ROSANGELA MARIA DE ALMEIDA CAMARANO LEAL</t>
  </si>
  <si>
    <t>SERGIO AUGUSTO ARAUJO DA GAMA CERQUEIRA</t>
  </si>
  <si>
    <t>MARCIO ROBERTO TOLEDO</t>
  </si>
  <si>
    <t>TERESA CRISTINA BESSA NOGUEIRA ASSUNCAO</t>
  </si>
  <si>
    <t>FERNANDA MOURA LANZA</t>
  </si>
  <si>
    <t>VAGNER FERNANDES KNUPP</t>
  </si>
  <si>
    <t xml:space="preserve">Página nº </t>
  </si>
  <si>
    <t>PATRICIA PALMA SANTOS</t>
  </si>
  <si>
    <t>ISABELA ISIDE GAGLIARDO</t>
  </si>
  <si>
    <t>ANDRE ANDRADE RESENDE MACHADO</t>
  </si>
  <si>
    <t>REINALDO ZIVIANI DA SILVA</t>
  </si>
  <si>
    <t>CRISTIANO OTAVIANO</t>
  </si>
  <si>
    <t>FABIANO LUIZ NAVES</t>
  </si>
  <si>
    <t>EDIMILSON BATISTA DOS SANTOS</t>
  </si>
  <si>
    <t>ALEXANDRE BOSCARO FRANCA</t>
  </si>
  <si>
    <t>ALEXANDRE ERNESTO SILVA</t>
  </si>
  <si>
    <t>CAMILA NEGREIROS GOBIRA</t>
  </si>
  <si>
    <t>CARLA JUSCELIA DE OLIVEIRA SOUZA</t>
  </si>
  <si>
    <t>CLAUDIO DE OLIVEIRA</t>
  </si>
  <si>
    <t>FABIO SIMPLICIO MAIA</t>
  </si>
  <si>
    <t>FERNANDA ELIAS FERREIRA RABELO</t>
  </si>
  <si>
    <t>GABRIEL PEREIRA</t>
  </si>
  <si>
    <t>GIOVANA SCARELI</t>
  </si>
  <si>
    <t>JULIANO TEIXEIRA MORAES</t>
  </si>
  <si>
    <t>KARINA DA SILVA MARTINS</t>
  </si>
  <si>
    <t>KATIA POLES</t>
  </si>
  <si>
    <t>LECTICIA DE SIQUEIRA RIBEIRO RIOS</t>
  </si>
  <si>
    <t>LEONARDO ALVARENGA LOPES SANTOS</t>
  </si>
  <si>
    <t>LUCIANE VIANNA DA SILVA</t>
  </si>
  <si>
    <t>LUIZ GUSTAVO DE LIMA GUIMARAES</t>
  </si>
  <si>
    <t>MARCONI DE ARRUDA PEREIRA</t>
  </si>
  <si>
    <t>MARCOS TOMIO KAKITANI</t>
  </si>
  <si>
    <t>MARIANA ALVINA DOS SANTOS</t>
  </si>
  <si>
    <t>WALQUIRIA JESUSMARA DOS SANTOS</t>
  </si>
  <si>
    <t>ANA AMELIA OLIVEIRA MAZON</t>
  </si>
  <si>
    <t>LUIZ CARLOS FERNANDES</t>
  </si>
  <si>
    <t>ISABELA GUIMARAES RIBEIRO BAETA</t>
  </si>
  <si>
    <t>ANDRE FELIPE MORCATTI DOS SANTOS</t>
  </si>
  <si>
    <t>(carimbo)</t>
  </si>
  <si>
    <t>ANGELICA LETICIA FREITAS SOUZA</t>
  </si>
  <si>
    <t>DANIELA REGINA RESENDE</t>
  </si>
  <si>
    <t>DANIELE PATURY DO NASCIMENTO</t>
  </si>
  <si>
    <t>ELISA REGINA PITA</t>
  </si>
  <si>
    <t>EMERSON PEREIRA ALVES FERREIRA</t>
  </si>
  <si>
    <t>MARCIO TEIXEIRA SALDANHA</t>
  </si>
  <si>
    <t>MARCELLO ANGOTTI</t>
  </si>
  <si>
    <t>MAURICEIA MARA DE ANDRADE YAGI</t>
  </si>
  <si>
    <t>NARA RODRIGUES SILVA</t>
  </si>
  <si>
    <t>FABIO DE BARROS SILVA</t>
  </si>
  <si>
    <t>GEOVANE EDSON DA SILVA</t>
  </si>
  <si>
    <t>DIOGO ANTONIO BLOES CHAGAS</t>
  </si>
  <si>
    <t>RODRIGO TEIXEIRA SANTOS FREIRE</t>
  </si>
  <si>
    <t>DAVID JULIO DE ALVARENGA</t>
  </si>
  <si>
    <t>LUCIENE FATIMA TOFOLI</t>
  </si>
  <si>
    <t>CLAUDETE DO CARMO E SILVA</t>
  </si>
  <si>
    <t>JACKSON DE OLIVEIRA PEREIRA</t>
  </si>
  <si>
    <t>KELLY BEATRIZ VIEIRA TORRES DOZINEL</t>
  </si>
  <si>
    <t>ANA PAULA SOUTO MELO</t>
  </si>
  <si>
    <t>IVAIR GOMES</t>
  </si>
  <si>
    <t>JOAO PEDRO HALLACK SANSAO</t>
  </si>
  <si>
    <t>LEONARDO CARNEIRO DE ARAUJO</t>
  </si>
  <si>
    <t>MARIANA ARRUDA PEREIRA</t>
  </si>
  <si>
    <t>MARIO CUPERTINO DA SILVA JUNIOR</t>
  </si>
  <si>
    <t>TATIANA CURY POLLO</t>
  </si>
  <si>
    <t>MARCELO SIQUEIRA VALLE</t>
  </si>
  <si>
    <t>CLEUZILAINE VIEIRA DA SILVA</t>
  </si>
  <si>
    <t>MARCELO EDUARDO ROCCO DE GASPERI</t>
  </si>
  <si>
    <t>ANA PAULA COELHO MADEIRA SILVA</t>
  </si>
  <si>
    <t>EDIO LUIZ DA COSTA</t>
  </si>
  <si>
    <t>CASSIO CORREA BENJAMIN</t>
  </si>
  <si>
    <t>GEUNICE TINOCO SCOLA</t>
  </si>
  <si>
    <t>FRANK CESAR MONTEIRO SANTIAGO</t>
  </si>
  <si>
    <t>DANIEL LUDOVICO GUIDONI</t>
  </si>
  <si>
    <t>DEODORO MAGNO BRIGHENTI DOS SANTOS</t>
  </si>
  <si>
    <t>FUAD KYRILLOS NETO</t>
  </si>
  <si>
    <t>GERALDO MAGELA RODRIGUES DE VASCONCELOS</t>
  </si>
  <si>
    <t>LETICIA FERNANDES DE OLIVEIRA</t>
  </si>
  <si>
    <t>LUIZ GONZAGA CHIAVEGATO FILHO</t>
  </si>
  <si>
    <t>LUIZ PAULO ROUANET</t>
  </si>
  <si>
    <t>MARCO AURELIO SELUQUE FREGONEZI</t>
  </si>
  <si>
    <t>SANDRA ROSA TEIXEIRA</t>
  </si>
  <si>
    <t>VANUSA PATRICIA DE ARAUJO FERREIRA</t>
  </si>
  <si>
    <t>KLEBER JOSE DA SILVA</t>
  </si>
  <si>
    <t>ALBA OTONI</t>
  </si>
  <si>
    <t>ABEL RAIMUNDO DE MORAES SILVA</t>
  </si>
  <si>
    <t>ADELIA CONCEICAO DINIZ</t>
  </si>
  <si>
    <t>ADELMO JOSE DA SILVA</t>
  </si>
  <si>
    <t>ADILSON ROBERTO SIQUEIRA</t>
  </si>
  <si>
    <t>ADELCIO CARLOS DE OLIVEIRA</t>
  </si>
  <si>
    <t>ADOLPHO EMANUEL SCHIRMER NEVES</t>
  </si>
  <si>
    <t>ADRIANA AMORIM DA SILVA</t>
  </si>
  <si>
    <t>ADRIANA CASSIA TEIXEIRA DE CARVALHO</t>
  </si>
  <si>
    <t>ADRIANA CRISTINA SOARES DE SOUZA</t>
  </si>
  <si>
    <t>ADRIANA GOMES DO NASCIMENTO</t>
  </si>
  <si>
    <t>ADRIANO CEZAR FERREIRA DA CRUZ</t>
  </si>
  <si>
    <t>ADRIANO GUIMARAES PARREIRA</t>
  </si>
  <si>
    <t>ADRIANO SILVA VALE CARDOSO</t>
  </si>
  <si>
    <t>ALBERTO FERREIRA DA ROCHA JUNIOR</t>
  </si>
  <si>
    <t>ALCIMENIO TADEU ZANETTI REIS</t>
  </si>
  <si>
    <t>ALESSANDRO DE OLIVEIRA</t>
  </si>
  <si>
    <t>ALEX NORBERTO FERREIRA</t>
  </si>
  <si>
    <t>ALEX SANDER CHAVES DA SILVA</t>
  </si>
  <si>
    <t>ALEXANDRE CANDIDO MOREIRA</t>
  </si>
  <si>
    <t>ALEXANDRE CARLOS EDUARDO</t>
  </si>
  <si>
    <t>ALEXANDRE CELESTINO LEITE ALMEIDA</t>
  </si>
  <si>
    <t>ALEXANDRE DE OLIVEIRA TEIXEIRA</t>
  </si>
  <si>
    <t>ALEXANDRE EINSTEIN VALE</t>
  </si>
  <si>
    <t>ALEXANDRE RODRIGUES D ALMEIDA</t>
  </si>
  <si>
    <t>ALEXANDRE RODRIGUES PEREIRA</t>
  </si>
  <si>
    <t>ALEXSANDRO SOBREIRA GALDINO</t>
  </si>
  <si>
    <t>ALFREDO DA COSTA BASTOS</t>
  </si>
  <si>
    <t>ALINE BRAGA RESENDE</t>
  </si>
  <si>
    <t>ALINE CRISTINA ARRUDA GONCALVES</t>
  </si>
  <si>
    <t>ALINE CRISTINA DA CRUZ</t>
  </si>
  <si>
    <t>ALINE ISABEL DIAS DINALLI</t>
  </si>
  <si>
    <t>ALINE RENATA SANTOS</t>
  </si>
  <si>
    <t>ALISSON ARAUJO</t>
  </si>
  <si>
    <t>ALUIZIO SERGIO DA SILVA</t>
  </si>
  <si>
    <t>ALYSSON HELTON SANTOS BUENO</t>
  </si>
  <si>
    <t>ANA ALICE DE RESENDE</t>
  </si>
  <si>
    <t>ANA BEATRIZ LUCINDA DE OLIVEIRA</t>
  </si>
  <si>
    <t>ANA CLAUDIA BERNARDES SILVA</t>
  </si>
  <si>
    <t>ANA CLAUDIA SILVA DE SOUZA</t>
  </si>
  <si>
    <t>ANA CRISTINA MARTINS DIAS</t>
  </si>
  <si>
    <t>ANA CRISTINA REIS FARIA</t>
  </si>
  <si>
    <t>ANA GABRIELA REIS SOLANO</t>
  </si>
  <si>
    <t>ANA HORTENCIA FONSECA CASTRO</t>
  </si>
  <si>
    <t>ANA JULIA PEREIRA SANTINHO GOMES</t>
  </si>
  <si>
    <t>ANA LUCIA SCHLOTTFELDT MENDES</t>
  </si>
  <si>
    <t>ANA MARIA DE OLIVEIRA</t>
  </si>
  <si>
    <t>ANA MARIA RESENDE SANTOS</t>
  </si>
  <si>
    <t>ANA PAULA FONSECA MAIA DE URZEDO</t>
  </si>
  <si>
    <t>ANA PAULA MADUREIRA</t>
  </si>
  <si>
    <t>ANAMAR DA SILVA</t>
  </si>
  <si>
    <t>ANDERSON MACEDO RODRIGUES</t>
  </si>
  <si>
    <t>ANDERSON OLIVEIRA LATINI</t>
  </si>
  <si>
    <t>ANDERSON WASHINGTON DOS SANTOS</t>
  </si>
  <si>
    <t>ANDRE AUGUSTO PEREIRA</t>
  </si>
  <si>
    <t>ANDRE FLAVIO SOARES FERREIRA RODRIGUES</t>
  </si>
  <si>
    <t>ANDRE HIRSCH</t>
  </si>
  <si>
    <t>ANDRE LUIS BERTASSI</t>
  </si>
  <si>
    <t>ANDRE LUIZ MOTA</t>
  </si>
  <si>
    <t>ANDRE MAXWELL MENDES</t>
  </si>
  <si>
    <t>ANDREA CARMEN GUIMARAES</t>
  </si>
  <si>
    <t>ANDREA CRISTIANE DOS SANTOS DELFINO</t>
  </si>
  <si>
    <t>ANDREA LOBATO TEIXEIRA</t>
  </si>
  <si>
    <t>ANDREA MARIA SANTOS BINI</t>
  </si>
  <si>
    <t>ANDREIA DA CONCEICAO DE FARIA</t>
  </si>
  <si>
    <t>ANDREIA DE SOUZA PEREIRA</t>
  </si>
  <si>
    <t>ANDREIA MALACARNE</t>
  </si>
  <si>
    <t>ANDREIA MARCAL DA SILVA</t>
  </si>
  <si>
    <t>ANDRESSA CRISTINA ALVES</t>
  </si>
  <si>
    <t>ANDRESSA VINHA ZANUNCIO</t>
  </si>
  <si>
    <t>ANDREY LEONARDO FAGUNDES DE CASTRO</t>
  </si>
  <si>
    <t>ANGELITA CRISTINE DE MELO</t>
  </si>
  <si>
    <t>ANISIO RODRIGUES VALE</t>
  </si>
  <si>
    <t>ANTONIO AMADO DE CARVALHO</t>
  </si>
  <si>
    <t>ANTONIO CARLOS GUIMARAES</t>
  </si>
  <si>
    <t>ANTONIO CARLOS GUIMARAES DE ALMEIDA</t>
  </si>
  <si>
    <t>ANTONIO CLARET DE SOUZA</t>
  </si>
  <si>
    <t>ANTONIO CLEMENTE ROSA FILHO</t>
  </si>
  <si>
    <t>MAIRON CESAR COIMBRA</t>
  </si>
  <si>
    <t>MANUEL JAUARA</t>
  </si>
  <si>
    <t>MARA NOGUEIRA SOUTO</t>
  </si>
  <si>
    <t>MARCELO CORDEIRO DE OLIVEIRA</t>
  </si>
  <si>
    <t>MARCELO DA SILVA BATISTA</t>
  </si>
  <si>
    <t>MARCELO DALLA VECCHIA</t>
  </si>
  <si>
    <t>MARCELO FERREIRA DE ANDRADE</t>
  </si>
  <si>
    <t>KEYLLER BASTOS BORGES</t>
  </si>
  <si>
    <t>PABLO PARMEZANI MUNHOZ</t>
  </si>
  <si>
    <t>MARCELO JOSE BONDIOLI</t>
  </si>
  <si>
    <t>MARCELO MARTINS DE OLIVEIRA</t>
  </si>
  <si>
    <t>MARCELO OLIVEIRA VELOSO</t>
  </si>
  <si>
    <t>MARCELO PARIZZI MARQUES FONSECA</t>
  </si>
  <si>
    <t>MARCELO PEREIRA DE ANDRADE</t>
  </si>
  <si>
    <t>MARCIA MAGALHAES DOS SANTOS LIMA</t>
  </si>
  <si>
    <t>MARCIA ROSANA DE RESENDE</t>
  </si>
  <si>
    <t>MARCIO BACCARINI VIEGAS</t>
  </si>
  <si>
    <t>MARCIO EDUARDO SILVEIRA</t>
  </si>
  <si>
    <t>MARCIO EUGENIO SILVA MOREIRA</t>
  </si>
  <si>
    <t>MARCIO FALCAO SANTOS BARROSO</t>
  </si>
  <si>
    <t>MARCIO LOMBARDI CASTRO</t>
  </si>
  <si>
    <t>MARCIUS VINICIUS BARCELOS</t>
  </si>
  <si>
    <t>MARCO ANTONIO CLARET DE CASTRO</t>
  </si>
  <si>
    <t>MARCO ANTONIO DE CARVALHO TEIXEIRA</t>
  </si>
  <si>
    <t>MARCO ANTONIO SCHIAVON</t>
  </si>
  <si>
    <t>MARCO AURELIO DE OLIVEIRA SCHROEDER</t>
  </si>
  <si>
    <t>MARCO AURELIO LOBAO MENDES</t>
  </si>
  <si>
    <t>MARCO TULIO FERREIRA DA SILVA</t>
  </si>
  <si>
    <t>MARCOS ANTONIO MATIELLO FADINI</t>
  </si>
  <si>
    <t>MARCOS EDSON CARDOSO FILHO</t>
  </si>
  <si>
    <t>MARCOS EDUARDO GUERRA SOBRAL</t>
  </si>
  <si>
    <t>MARCOS FERREIRA DE ANDRADE</t>
  </si>
  <si>
    <t>MARCOS OLIVEIRA SANTOS</t>
  </si>
  <si>
    <t>MARCOS PEREIRA FEITOSA</t>
  </si>
  <si>
    <t>MARCOS SANTOS DE OLIVEIRA</t>
  </si>
  <si>
    <t>MARCOS SAVIO DE SOUZA</t>
  </si>
  <si>
    <t>MARCOS VIEIRA SILVA</t>
  </si>
  <si>
    <t>MARCOS VINICIUS DOS SANTOS</t>
  </si>
  <si>
    <t>MARCOS VINICIUS TELES GUIMARAES</t>
  </si>
  <si>
    <t>MARIA ALINE BARROS DO VALE</t>
  </si>
  <si>
    <t>MARIA AMELIA DE RESENDE VIEGAS</t>
  </si>
  <si>
    <t>MARIA ANALIA CATIZANE RAMOS</t>
  </si>
  <si>
    <t>MARIA ANGELA DE ARAUJO RESENDE</t>
  </si>
  <si>
    <t>MARIA APARECIDA ARRUDA</t>
  </si>
  <si>
    <t>MARIA AUXILIADORA DE ASSIS RESENDE</t>
  </si>
  <si>
    <t>MARIA CARMEN DAS GRACAS DE ABREU</t>
  </si>
  <si>
    <t>MARIA CAROLINA LEAO DE OLIVEIRA</t>
  </si>
  <si>
    <t>MARIA DA PENHA RESENDE RODRIGUES</t>
  </si>
  <si>
    <t>MARIA DE LOURDES PEREIRA LIMA</t>
  </si>
  <si>
    <t>MARIA DE LOURDES RIBEIRO SILVA</t>
  </si>
  <si>
    <t>MARIA DO CARMO FILOMENA CAMPOS FARNESE</t>
  </si>
  <si>
    <t>MARIA DO CARMO LARA ARAUJO</t>
  </si>
  <si>
    <t>MARIA DO CARMO SANTOS NETA</t>
  </si>
  <si>
    <t>MARIA DO SOCORRO ALENCAR NUNES MACEDO</t>
  </si>
  <si>
    <t>MARIA EMILIA SOARES MARTINS DOS SANTOS</t>
  </si>
  <si>
    <t>MARIA EUNICE RIZZUTI</t>
  </si>
  <si>
    <t>MARIA GLAUCIA PIRES CALZAVARA</t>
  </si>
  <si>
    <t>MARIA INES CHARBEL ZERLOTINI</t>
  </si>
  <si>
    <t>MARIA JOSE NETTO ANDRADE</t>
  </si>
  <si>
    <t>MARIA JOSE NUNES DE PAIVA</t>
  </si>
  <si>
    <t>MARIA LEONIA CHAVES DE RESENDE</t>
  </si>
  <si>
    <t>MARIA LUCIA DA SILVA CARVALHO</t>
  </si>
  <si>
    <t>MARIA LUCIA MONTEIRO GUIMARAES</t>
  </si>
  <si>
    <t>MARIA MARGARETH DO NASCIMENTO</t>
  </si>
  <si>
    <t>MARIA MARTA FAUSTINO DIAS</t>
  </si>
  <si>
    <t>MARIA NIVALDA DE CARVALHO FREITAS</t>
  </si>
  <si>
    <t>MARIA PERPETUA OLIVEIRA NATIVIDADE</t>
  </si>
  <si>
    <t>MARIA RITA ROCHA DO CARMO</t>
  </si>
  <si>
    <t>MARIA SUELLY DO NASCIMENTO CHAVES</t>
  </si>
  <si>
    <t>MARIANA AMORIM DE OLIVEIRA</t>
  </si>
  <si>
    <t>MARIANA GENY MOREIRA</t>
  </si>
  <si>
    <t>MARIANA LINHARES PEREIRA</t>
  </si>
  <si>
    <t>MARIANA RENNO JELEN</t>
  </si>
  <si>
    <t>MARILIA ANDRADE DE ARAUJO</t>
  </si>
  <si>
    <t>MARILIA DE CARVALHO CAETANO OLIVEIRA</t>
  </si>
  <si>
    <t>MARINA DE BITTENCOURT BANDEIRA</t>
  </si>
  <si>
    <t>MARINA GOULART DA SILVA</t>
  </si>
  <si>
    <t>MARIO ANTONIO DUARTE</t>
  </si>
  <si>
    <t>MARIO WILIAN DAVILA DAVILA</t>
  </si>
  <si>
    <t>MARISE BOTTI</t>
  </si>
  <si>
    <t>MARISE MARIA SANTANA DA ROCHA</t>
  </si>
  <si>
    <t>MARISTELA NASCIMENTO DUARTE</t>
  </si>
  <si>
    <t>MARISTELA SERRA PEDRA BRANCA</t>
  </si>
  <si>
    <t>MARK TOM SAWYER FERREIRA FELICIANO</t>
  </si>
  <si>
    <t>MARLY CRISTINA DA SILVA</t>
  </si>
  <si>
    <t>MATEUS DE CARVALHO MARTINS</t>
  </si>
  <si>
    <t>MAURICIO GERALDO LARA</t>
  </si>
  <si>
    <t>MAURICIO REIS E SILVA JUNIOR</t>
  </si>
  <si>
    <t>MAURINEIA DE LOURDES FERREIRA</t>
  </si>
  <si>
    <t>MAURO EZIO EUSTAQUIO PIRES</t>
  </si>
  <si>
    <t>MAURO GARCIA LOVATTO</t>
  </si>
  <si>
    <t>MAURO NUNO DOS REIS</t>
  </si>
  <si>
    <t>MAYRA CONSUELO AARAO</t>
  </si>
  <si>
    <t>MEIRA AUXILIADORA DO NASCIMENTO</t>
  </si>
  <si>
    <t>MERCES SANTANA GARCIA</t>
  </si>
  <si>
    <t>MICHAEL EDER DE OLIVEIRA</t>
  </si>
  <si>
    <t>MICHEL CARLO RODRIGUES LELES</t>
  </si>
  <si>
    <t>MICHELE CONCEICAO PEREIRA</t>
  </si>
  <si>
    <t>MIRELLA DE BARROS DILASCIO</t>
  </si>
  <si>
    <t>MIRIAM FATIMA DA SILVA</t>
  </si>
  <si>
    <t>MIRTES ZOE DA SILVA MOURA</t>
  </si>
  <si>
    <t>MOACIR DE SOUZA JUNIOR</t>
  </si>
  <si>
    <t>MOACYR COMAR JUNIOR</t>
  </si>
  <si>
    <t>MODESTO FLAVIO CHAGAS FONSECA</t>
  </si>
  <si>
    <t>MOEMA GUIMARAES SANTOS</t>
  </si>
  <si>
    <t>MOISES ROMANAZZI TORRES</t>
  </si>
  <si>
    <t>MONICA MARIA JAQUES</t>
  </si>
  <si>
    <t>MUCIO DO AMARAL FIGUEIREDO</t>
  </si>
  <si>
    <t>CLAUDIO GARCIA BATISTA</t>
  </si>
  <si>
    <t>SELMA MARIA DA FONSECA VIEGAS</t>
  </si>
  <si>
    <t>MURILO CRUZ LEAL</t>
  </si>
  <si>
    <t>MURILO HADDAD</t>
  </si>
  <si>
    <t>NADJA CRISTIANE LAPPANN BOTTI</t>
  </si>
  <si>
    <t>NEYLA LOURDES BELLO</t>
  </si>
  <si>
    <t>NICHOLA DITTRICH VIGGIANO</t>
  </si>
  <si>
    <t>NILTON DO NASCIMENTO</t>
  </si>
  <si>
    <t>ORLANDO JOSE DE ALMEIDA FILHO</t>
  </si>
  <si>
    <t>OTACILIO DO NASCIMENTO DE SOUZA</t>
  </si>
  <si>
    <t>PABLO LUIZ MARTINS</t>
  </si>
  <si>
    <t>PATRICIA BENEDINI MARTELLI</t>
  </si>
  <si>
    <t>PATRICIA CASTRO MATTOS</t>
  </si>
  <si>
    <t>PATRICIA CRISTINA DE FARIA</t>
  </si>
  <si>
    <t>PATRICIA DA LUZ MESQUITA</t>
  </si>
  <si>
    <t>PATRICIA MARIA D ALMEIDA LIMA</t>
  </si>
  <si>
    <t>PATRICIA PINTO BRAGA</t>
  </si>
  <si>
    <t>PAULA VIEIRA DE FARIA</t>
  </si>
  <si>
    <t>PAULO AFONSO GRANJEIRO</t>
  </si>
  <si>
    <t>PAULO AFONSO PALUMBO</t>
  </si>
  <si>
    <t>PAULO BATISTA DA SILVEIRA</t>
  </si>
  <si>
    <t>PAULO CESAR DOS SANTOS</t>
  </si>
  <si>
    <t>PAULO CESAR PINHEIRO</t>
  </si>
  <si>
    <t>PAULO CESAR REIS DA COSTA</t>
  </si>
  <si>
    <t>PAULO CEZAR MONTEIRO LAMIM FILHO</t>
  </si>
  <si>
    <t>PAULO CHAVES FILHO</t>
  </si>
  <si>
    <t>PAULO FERNANDO CABRAL DE AVILA</t>
  </si>
  <si>
    <t>PAULO HENRIQUE CAETANO</t>
  </si>
  <si>
    <t>PAULO MARCIO CHAVES DE SOUSA</t>
  </si>
  <si>
    <t>PAULO ROBERTO ANDRADE DE ALMEIDA</t>
  </si>
  <si>
    <t>PAULO ROBERTO AZEVEDO VAREJAO</t>
  </si>
  <si>
    <t>PAULO ROBERTO CHITARRA</t>
  </si>
  <si>
    <t>PAULO ROBERTO GIAROLA</t>
  </si>
  <si>
    <t>PAULO SERGIO DINIZ</t>
  </si>
  <si>
    <t>PAULO TIBURCIO PEREIRA</t>
  </si>
  <si>
    <t>PEDRO CLAUDIO GUARANHO DE MORAES</t>
  </si>
  <si>
    <t>PEDRO MITSUO SHIROMA</t>
  </si>
  <si>
    <t>PETER DE MATOS CAMPOS</t>
  </si>
  <si>
    <t>PRISCILA CORREIA FERNANDES</t>
  </si>
  <si>
    <t>RAFAEL AUGUSTO REZENDE DE PAULA</t>
  </si>
  <si>
    <t>RAFAEL CESAR RUSSO CHAGAS</t>
  </si>
  <si>
    <t>RAFAEL SACHETTO OLIVEIRA</t>
  </si>
  <si>
    <t>RAFAEL SILVA BRANDAO</t>
  </si>
  <si>
    <t>RAFAELA KARIN DE LIMA</t>
  </si>
  <si>
    <t>RAIMUNDO DILERMANDO AFONSO</t>
  </si>
  <si>
    <t>RAIMUNDO JOSE MENDONCA</t>
  </si>
  <si>
    <t>RAPHAEL ABREU SEPULCRI</t>
  </si>
  <si>
    <t>REINALDO APARECIDA FONSECA</t>
  </si>
  <si>
    <t>REINALDO DOS REIS NOLASCO</t>
  </si>
  <si>
    <t>REJANE CORREA DA ROCHA</t>
  </si>
  <si>
    <t>RENATA CAROLINA ZANETTI LOFRANO</t>
  </si>
  <si>
    <t>RENATA CRISTINA DA PENHA SILVEIRA</t>
  </si>
  <si>
    <t>RENATO SAMPAIO SADDI</t>
  </si>
  <si>
    <t>RICARDO ALEX DE OLIVEIRA</t>
  </si>
  <si>
    <t>RICARDO BEZERRA CAVALCANTE</t>
  </si>
  <si>
    <t>RICARDO CASTELO BRANCO RAMOS</t>
  </si>
  <si>
    <t>RICARDO COELHO</t>
  </si>
  <si>
    <t>RICARDO DE CARVALHO FALCAO</t>
  </si>
  <si>
    <t>RICARDO DUCATTI COLPAS</t>
  </si>
  <si>
    <t>RICARDO LIMA GUIMARAES</t>
  </si>
  <si>
    <t>RICARDO PINTO LADEIRA</t>
  </si>
  <si>
    <t>RICARDO SOARES DA SILVA</t>
  </si>
  <si>
    <t>RICHARDSON MIRANDA MACHADO</t>
  </si>
  <si>
    <t>RITA LAURA AVELINO CAVALCANTE</t>
  </si>
  <si>
    <t>ROBERTA SANTAROSA DE SOUSA</t>
  </si>
  <si>
    <t>ROBERTO DO NASCIMENTO FERREIRA</t>
  </si>
  <si>
    <t>ROBERTO PIRES CALAZANS MATOS</t>
  </si>
  <si>
    <t>ROBINSON DE SOUZA MARINHO</t>
  </si>
  <si>
    <t>ROBSON ROBERTO PEREIRA</t>
  </si>
  <si>
    <t>RODRIGO JOSE NATIVIDADE BUENO</t>
  </si>
  <si>
    <t>RODRIGO MAIA LOPES</t>
  </si>
  <si>
    <t>RODRIGO RESENDE DE OLIVEIRA</t>
  </si>
  <si>
    <t>ROGERIO ALMEIDA ALVARENGA</t>
  </si>
  <si>
    <t>ROGERIO ANTONIO PICOLI</t>
  </si>
  <si>
    <t>ROGERIO GERALDO DE PAIVA</t>
  </si>
  <si>
    <t>ROGERIO LUCAS DE CARVALHO</t>
  </si>
  <si>
    <t>ROGERIO MARTINS MAURICIO</t>
  </si>
  <si>
    <t>ROMALIA MARIA LANA MATOS</t>
  </si>
  <si>
    <t>ROMELIA MARA ALVES SOUTO</t>
  </si>
  <si>
    <t>RONALDO BOSCO MOREIRA</t>
  </si>
  <si>
    <t>RONALDO DE OLIVEIRA</t>
  </si>
  <si>
    <t>RONALDO JOSE ALVES</t>
  </si>
  <si>
    <t>RONALDO LUCIO MORAIS CARDOSO</t>
  </si>
  <si>
    <t>RONALDO RIBEIRO ALVES</t>
  </si>
  <si>
    <t>RONE ILIDIO DA SILVA</t>
  </si>
  <si>
    <t>ROOSEVELT MAIRINK DOS SANTOS JUNIOR</t>
  </si>
  <si>
    <t>ROSANGELA BRANCA DO CARMO</t>
  </si>
  <si>
    <t>ROSANGELA DE PAIVA</t>
  </si>
  <si>
    <t>ROSILANE FERREIRA CAMPIDELLI VIEIRA</t>
  </si>
  <si>
    <t>ROSILENE APARECIDA ROSA MOREIRA</t>
  </si>
  <si>
    <t>ROSNEI DA SILVA RIOS</t>
  </si>
  <si>
    <t>ROSY IARA MACIEL DE AZAMBUJA</t>
  </si>
  <si>
    <t>RUFINO DE FREITAS SILVA</t>
  </si>
  <si>
    <t>SALAZAR ANTONIO CHAGAS</t>
  </si>
  <si>
    <t>SALVIO DE MACEDO SILVA</t>
  </si>
  <si>
    <t>SAMUEL MAIER KURCBART</t>
  </si>
  <si>
    <t>SANDRA CRISTINA ARMOND</t>
  </si>
  <si>
    <t>SANDRA DE CASSIA DIAS</t>
  </si>
  <si>
    <t>SANDRO ADRIANO FASOLO</t>
  </si>
  <si>
    <t>SAULO LUIS DA SILVA</t>
  </si>
  <si>
    <t>SEBASTIAO FRANCISCO DE RESENDE</t>
  </si>
  <si>
    <t>SERGIO DE FIGUEIREDO ROCHA</t>
  </si>
  <si>
    <t>SERGIO DE OLIVEIRA</t>
  </si>
  <si>
    <t>SERGIO LUIZ FERNANDES MELONI</t>
  </si>
  <si>
    <t>SERGIO MARINHO SOARES</t>
  </si>
  <si>
    <t>SERGIO MURILO SILVA</t>
  </si>
  <si>
    <t>SERGIO MURILO SOTERO SBAMPATO</t>
  </si>
  <si>
    <t>SHIRLEY DAU</t>
  </si>
  <si>
    <t>SILMARA ELAINE MALAGUTI TOFFANO</t>
  </si>
  <si>
    <t>SILVIA ELENA VENTORINI</t>
  </si>
  <si>
    <t>SILVIA MARIA JARDIM BRUGGER</t>
  </si>
  <si>
    <t>SILVINO GUIMARAES MOREIRA</t>
  </si>
  <si>
    <t>SILVIO LUIZ THOMAZ DE SOUZA</t>
  </si>
  <si>
    <t>SIMONE BASSI PARENTONI LANA CARDOSO</t>
  </si>
  <si>
    <t>SIMONE DE FARIA NARCISO SHIKI</t>
  </si>
  <si>
    <t>SIMONE ROCHA GONCALVES</t>
  </si>
  <si>
    <t>SINVAL JOSE DA SILVA JUNIOR</t>
  </si>
  <si>
    <t>SONIA OLIVEIRA SALES DE PAULA</t>
  </si>
  <si>
    <t>SORAIA APARECIDA ALVES</t>
  </si>
  <si>
    <t>SORAYA ELISABETH RESENDE DE PAULA BRAZ</t>
  </si>
  <si>
    <t>STELIO MAIA MENEZES</t>
  </si>
  <si>
    <t>STELLA MARIS RESENDE</t>
  </si>
  <si>
    <t>STENIO NUNES ALVES</t>
  </si>
  <si>
    <t>SUELY DA FONSECA QUINTANA</t>
  </si>
  <si>
    <t>SULAMITA MENDONCA DE RESENDE</t>
  </si>
  <si>
    <t>TANIA MARILIA RESENDE MEIRELES</t>
  </si>
  <si>
    <t>TARCISIO LAERTE GONTIJO</t>
  </si>
  <si>
    <t>TATIANA GARABINI CORNELISSEN</t>
  </si>
  <si>
    <t>TATIANE PRETTE KUZNIER</t>
  </si>
  <si>
    <t>TELDE NATEL CUSTODIO</t>
  </si>
  <si>
    <t>TELLES TIMOTEO DA SILVA</t>
  </si>
  <si>
    <t>TELMA VALERIA DE RESENDE</t>
  </si>
  <si>
    <t>TEREZINHA FRANCISCA MONTEIRO DO VALE</t>
  </si>
  <si>
    <t>THALITA CHIARAMONTE</t>
  </si>
  <si>
    <t>THIAGO RODRIGUES DE OLIVEIRA</t>
  </si>
  <si>
    <t>TIAGO JOHNSTON LEITAO</t>
  </si>
  <si>
    <t>TIAGO REZENDE NASCIMENTO</t>
  </si>
  <si>
    <t>TULIO HALLAK PANZERA</t>
  </si>
  <si>
    <t>UBIRAJARA CESARIO</t>
  </si>
  <si>
    <t>UBIRATA SAD ALMEIDA</t>
  </si>
  <si>
    <t>VALCERES VIEIRA ROCHA E SILVA</t>
  </si>
  <si>
    <t>VALDECIR AMBROSIO DE JESUS</t>
  </si>
  <si>
    <t>VALDIR MANO</t>
  </si>
  <si>
    <t>VALDIVINO FAGUNDES</t>
  </si>
  <si>
    <t>VALERIA CONCEICAO DE OLIVEIRA</t>
  </si>
  <si>
    <t>VALERIA DE OLIVEIRA SANTOS</t>
  </si>
  <si>
    <t>VALERIA HELOISA KEMP</t>
  </si>
  <si>
    <t>VALERIA LEITE BRAGA</t>
  </si>
  <si>
    <t>VALERIA MARIA MARTINS JUDICE</t>
  </si>
  <si>
    <t>VANESSA FARIA CORTES</t>
  </si>
  <si>
    <t>VANESSA MAIA BARBOSA DE PAIVA</t>
  </si>
  <si>
    <t>VANESSA REGINA GONCALVES NOGUEIRA</t>
  </si>
  <si>
    <t>VANIA DE CARVALHO ALVARENGA</t>
  </si>
  <si>
    <t>VANIA MARCIA TORRES DE ALBUQUERQUE</t>
  </si>
  <si>
    <t>VANIA REGINA VELLOSO SILVA</t>
  </si>
  <si>
    <t>VANTUIR FERREIRA JUNIOR</t>
  </si>
  <si>
    <t>VELCIMIRO INACIO MAIA</t>
  </si>
  <si>
    <t>VERA LUCIA DA PAIXAO CORDEIRO</t>
  </si>
  <si>
    <t>VERA LUCIA MENEGHINI VALE</t>
  </si>
  <si>
    <t>VICENTE DE PAULA LEAO</t>
  </si>
  <si>
    <t>VINICIUS BARROS DE SOUZA</t>
  </si>
  <si>
    <t>VINICIUS DA FONSECA VIEIRA</t>
  </si>
  <si>
    <t>VINICIUS ROSA COTA</t>
  </si>
  <si>
    <t>VIRGINIA JUNQUEIRA OLIVEIRA</t>
  </si>
  <si>
    <t>VITOR DOMINGOS DOS SANTOS</t>
  </si>
  <si>
    <t>VIVIANE CRISTINA ALMADA DE OLIVEIRA</t>
  </si>
  <si>
    <t>VIVIANE EVILYN DOS SANTOS DE MENDONCA</t>
  </si>
  <si>
    <t>VLADIMIR BOECHAT BRAGA FILHO</t>
  </si>
  <si>
    <t>VLADMIR AGOSTINI CERQUEIRA</t>
  </si>
  <si>
    <t>WALDIR DA CUNHA RAMOS NETO</t>
  </si>
  <si>
    <t>WALDIR RAIMUNDO DAS CHAGAS</t>
  </si>
  <si>
    <t>WALISTON LUIZ LOPES RODRIGUES SILVA</t>
  </si>
  <si>
    <t>WALTER MELO JUNIOR</t>
  </si>
  <si>
    <t>WANDERLEY CARDOSO DE OLIVEIRA</t>
  </si>
  <si>
    <t>WARLLEY DE SOUSA SALES</t>
  </si>
  <si>
    <t>WASHINGTON AZEVEDO DA SILVA</t>
  </si>
  <si>
    <t>WEBER NEDER ISSA</t>
  </si>
  <si>
    <t>WEBITON FERNANDES BRAGA</t>
  </si>
  <si>
    <t>WELLINGTON GARCIA DE CAMPOS</t>
  </si>
  <si>
    <t>WESLEY SANTIAGO DA SILVA</t>
  </si>
  <si>
    <t>WHOCELY VICTOR DE CASTRO</t>
  </si>
  <si>
    <t>WILSON CAMILO CHAVES</t>
  </si>
  <si>
    <t>WLAMIR JOSE DA SILVA</t>
  </si>
  <si>
    <t>YONE MARIA ANDRADE PAIVA ROGERIO</t>
  </si>
  <si>
    <t>ZELIA BERNADETE CANAVEZ DE CARVALHO</t>
  </si>
  <si>
    <t>MARIA JAQUELINE DE GRAMMONT MACHADO DE ARAUJO</t>
  </si>
  <si>
    <t>MIRIA APARECIDA DO ESPIRITO SANTO E SANTOS</t>
  </si>
  <si>
    <t>VANESSA JAQUELINE DA SILVA VIEIRA DOS SANTOS</t>
  </si>
  <si>
    <t>Nome do Servidor</t>
  </si>
  <si>
    <t>SIAPE</t>
  </si>
  <si>
    <t>UNIDADE ADMINISTRATIVA:</t>
  </si>
  <si>
    <t>ASSINATURA:</t>
  </si>
  <si>
    <t>Nome do servidor</t>
  </si>
  <si>
    <t xml:space="preserve">DATA: </t>
  </si>
  <si>
    <t>FORMULÁRIO ADICIONAL NOTURNO</t>
  </si>
  <si>
    <t>Justificativa</t>
  </si>
  <si>
    <t>FORMULÁRIO Nº :</t>
  </si>
  <si>
    <t xml:space="preserve">PRAZO PARA ENTREGA NA DIPES: </t>
  </si>
  <si>
    <t>ECIO ANTONIO PORTES</t>
  </si>
  <si>
    <t>EDILSON ASSUNCAO ROCHA</t>
  </si>
  <si>
    <t>EDMILSON MOREIRA DA SILVA</t>
  </si>
  <si>
    <t>EDMUNDO NARRACCI GASPARINI</t>
  </si>
  <si>
    <t>EDSON ROMANO NUCCI</t>
  </si>
  <si>
    <t>EDSON WANDER DIAS</t>
  </si>
  <si>
    <t>EDUARDO BENTO PEREIRA</t>
  </si>
  <si>
    <t>ARLESSANDRO PINTO DE SOUZA CARVALHO</t>
  </si>
  <si>
    <t>CRISTINA SANCHES GIRAUD</t>
  </si>
  <si>
    <t>EDILENE APARECIDA ARAUJO DA SILVEIRA</t>
  </si>
  <si>
    <t>FERNANDA SUMIKA HOJO DE SOUZA</t>
  </si>
  <si>
    <t>IVAN VASCONCELOS FIGUEIREDO</t>
  </si>
  <si>
    <t>JOAQUIM MAURICIO DUARTE ALMEIDA</t>
  </si>
  <si>
    <t>JUSSARA SOARES FONTES DE SOUSA</t>
  </si>
  <si>
    <t>LEONARDO LUCAS CARNEVALLI DIAS</t>
  </si>
  <si>
    <t>MARIA MONICA REIS MONDAINI</t>
  </si>
  <si>
    <t>NAYARA DELGADO ANDRE BORTOLETO</t>
  </si>
  <si>
    <t>PATRICIA PERES DE OLIVEIRA</t>
  </si>
  <si>
    <t>RENATA KELLEN DIAS</t>
  </si>
  <si>
    <t>SIMONE CORTEZAO FREIRE</t>
  </si>
  <si>
    <t>WAGNER SOUZA MACHADO</t>
  </si>
  <si>
    <t>WANESSA SOARES FOFANO CAPOBIANGO</t>
  </si>
  <si>
    <t>EDUARDO LUIZ MENDONCA MARTINS</t>
  </si>
  <si>
    <t>EDUARDO SARQUIS SOARES</t>
  </si>
  <si>
    <t>EDUARDO SERGIO DA SILVA</t>
  </si>
  <si>
    <t>ELAINE CRISTINA DIAS FRANCO</t>
  </si>
  <si>
    <t>ELAINE CRISTINA RODRIGUES GESTEIRA</t>
  </si>
  <si>
    <t>ELAINE MARQUES DE MENEZES RIBEIRO</t>
  </si>
  <si>
    <t>ELEN SORAIA DE MENEZES CABRAL</t>
  </si>
  <si>
    <t>ELENIS APARECIDA SABINO GUIMARAES</t>
  </si>
  <si>
    <t>ELIANA DA CONCEICAO TOLENTINO</t>
  </si>
  <si>
    <t>ELIANA MARIA MAURICIO DA ROCHA</t>
  </si>
  <si>
    <t>ELICE FERNANDO DE MELO</t>
  </si>
  <si>
    <t>ELIDA XAVIER DA SILVA</t>
  </si>
  <si>
    <t>ELIETE ALBANO DE AZEVEDO GUIMARAES</t>
  </si>
  <si>
    <t>ELISA TULER DE ALBERGARIA</t>
  </si>
  <si>
    <t>ENEIDA MARIA GODDI CAMPOS</t>
  </si>
  <si>
    <t>ENIO NAZARE DE OLIVEIRA JUNIOR</t>
  </si>
  <si>
    <t>ENOI MIRANDA BARBOSA MENDES</t>
  </si>
  <si>
    <t>ERIKA DE CARVALHO BASTONE</t>
  </si>
  <si>
    <t>ERIVELTON GERALDO NEPOMUCENO</t>
  </si>
  <si>
    <t>ERNANI CLARETE DA SILVA</t>
  </si>
  <si>
    <t>EUGENIO AFONSO PINTO MERHI</t>
  </si>
  <si>
    <t>EUGENIO ROCHA DO CARMO</t>
  </si>
  <si>
    <t>EVERTON PEREIRA ALVES FERREIRA</t>
  </si>
  <si>
    <t>EVERTON TIRADO VIEGAS</t>
  </si>
  <si>
    <t>FABIANO BIANCHINI BATISTA</t>
  </si>
  <si>
    <t>FABIO ALEXANDRE DE MATOS</t>
  </si>
  <si>
    <t>FABIO BRUNO DA SILVA</t>
  </si>
  <si>
    <t>FABIO CHAVES</t>
  </si>
  <si>
    <t>FABIO DIAS DOS SANTOS</t>
  </si>
  <si>
    <t>FABIO OLIVEIRA DE PAULA</t>
  </si>
  <si>
    <t>FABIO VIEIRA DOS SANTOS</t>
  </si>
  <si>
    <t>FABRICIO MOLICA DE MENDONCA</t>
  </si>
  <si>
    <t>FATIMA MARIA MARTINS SILVA</t>
  </si>
  <si>
    <t>FELIPE SOTO PAU</t>
  </si>
  <si>
    <t>FERNANDA CARLOTA NERY</t>
  </si>
  <si>
    <t>FERNANDA MARCIA DE LUCAS RESENDE</t>
  </si>
  <si>
    <t>FERNANDO ANTONIO SILVA</t>
  </si>
  <si>
    <t>FERNANDO AUGUSTO TEIXEIRA</t>
  </si>
  <si>
    <t>FERNANDO CESAR CASCELLI DE AZEVEDO</t>
  </si>
  <si>
    <t>FERNANDO DE PAULA LEONEL</t>
  </si>
  <si>
    <t>FERNANDO DE PILLA VAROTTI</t>
  </si>
  <si>
    <t>FERNANDO LESSA TOFOLI</t>
  </si>
  <si>
    <t>FERNANDO LUIZ VALE</t>
  </si>
  <si>
    <t>FERNANDO OTAVIO COELHO</t>
  </si>
  <si>
    <t>FERNANDO PACHECO CORTEZ</t>
  </si>
  <si>
    <t>FILOMENA MARIA AVELINA BOMFIM</t>
  </si>
  <si>
    <t>FLAVIA CARMO HORTA PINTO</t>
  </si>
  <si>
    <t>FLAVIA CRISTINA FIGUEIREDO COURA</t>
  </si>
  <si>
    <t>FLAVIO MARTINS DE OLIVEIRA</t>
  </si>
  <si>
    <t>FLAVIO NEVES TEIXEIRA</t>
  </si>
  <si>
    <t>FRANCINILDO NOBRE FERREIRA</t>
  </si>
  <si>
    <t>FRANCISCO AUGUSTO SANTANA</t>
  </si>
  <si>
    <t>FRANCISCO AVELINO DA SILVA JUNIOR</t>
  </si>
  <si>
    <t>FRANCISCO CARLOS DA SILVA</t>
  </si>
  <si>
    <t>FRANCISCO CARLOS GIAROLA</t>
  </si>
  <si>
    <t>FRANCISCO EDUARDO CESAR DE PAULA</t>
  </si>
  <si>
    <t>FRANCISCO JOSE DA SILVA JUNIOR</t>
  </si>
  <si>
    <t>FRANCISCO JOSE FIGUEIREDO</t>
  </si>
  <si>
    <t>FRANCISCO LARA NETO</t>
  </si>
  <si>
    <t>FRANCISCO MARCELINO DA SILVA</t>
  </si>
  <si>
    <t>FREDERICO OZANAN NEVES</t>
  </si>
  <si>
    <t>GABRIEL DE MENEZES YAZBECK</t>
  </si>
  <si>
    <t>GEDLEY BELCHIOR BRAGA</t>
  </si>
  <si>
    <t>GERALDO ROBERTO DE SOUSA</t>
  </si>
  <si>
    <t>GERALDO SERGIO NUNES</t>
  </si>
  <si>
    <t>GICELE DE OLIVEIRA ANDRADE</t>
  </si>
  <si>
    <t>GILBERTO APARECIDO DAMIANO</t>
  </si>
  <si>
    <t>GILBERTO FONTES</t>
  </si>
  <si>
    <t>GILCELIA REGIANE DE SOUZA</t>
  </si>
  <si>
    <t>GILCELIO AMARAL DA SILVEIRA</t>
  </si>
  <si>
    <t>GIOVANI JOSE DE MENDONCA</t>
  </si>
  <si>
    <t>GISELE AMANDA DE OLIVEIRA SANTOS</t>
  </si>
  <si>
    <t>GISELE RODRIGUES DA SILVA</t>
  </si>
  <si>
    <t>GISLENE CARVALHO DE CASTRO</t>
  </si>
  <si>
    <t>GLAUCIA MARA CAMPOS</t>
  </si>
  <si>
    <t>NORBERTO MARTINS VIEIRA</t>
  </si>
  <si>
    <t>GLAUCIO LOPES RAMOS</t>
  </si>
  <si>
    <t>GLAUCO MANUEL DOS SANTOS</t>
  </si>
  <si>
    <t>GLEISON FRANSOARES VASCONCELOS AMARAL</t>
  </si>
  <si>
    <t>GLORIA MARIA FERREIRA RIBEIRO</t>
  </si>
  <si>
    <t>GRAZIELE DA SILVA</t>
  </si>
  <si>
    <t>GRAZIELLE APARECIDA SILVA MAIA</t>
  </si>
  <si>
    <t>GUILHERME CALDEIRA LOSS VINCENS</t>
  </si>
  <si>
    <t>GUILHERME RONALD WEYERS</t>
  </si>
  <si>
    <t>GUSTAVO AGNALDO DE LACERDA</t>
  </si>
  <si>
    <t>GUSTAVO FERNANDES RODRIGUES</t>
  </si>
  <si>
    <t>GUSTAVO HENRIQUE RIBEIRO VIANA</t>
  </si>
  <si>
    <t>GUSTAVO LEAL TOLEDO</t>
  </si>
  <si>
    <t>GUSTAVO MACHADO ROCHA</t>
  </si>
  <si>
    <t>GUSTAVO MELO SILVA</t>
  </si>
  <si>
    <t>GYLCE ELOISA CABREIRA PANITZ CRUZ</t>
  </si>
  <si>
    <t>HEBER TORMENTINO DE SOUSA</t>
  </si>
  <si>
    <t>HEITOR ANTONIO GONCALVES</t>
  </si>
  <si>
    <t>HELDER ANGELO TANOS DE LACERDA</t>
  </si>
  <si>
    <t>HELDER DIAS COSTA FLAUSINO</t>
  </si>
  <si>
    <t>HELDER MAGNO SILVA VALADARES</t>
  </si>
  <si>
    <t>HELENA CLARA DA SILVA PAES RIBEIRO</t>
  </si>
  <si>
    <t>HELIO BATISTA DOS SANTOS</t>
  </si>
  <si>
    <t>HELOIZA MARIA SIQUEIRA RENNO</t>
  </si>
  <si>
    <t>HELVECIO LUIZ REIS</t>
  </si>
  <si>
    <t>HERALDO NUNES PITANGA</t>
  </si>
  <si>
    <t>HERICA DE LIMA SANTOS</t>
  </si>
  <si>
    <t>HERON CARLOS DE GODOY CALDAS</t>
  </si>
  <si>
    <t>HEWERSON ZANSAVIO TEIXEIRA</t>
  </si>
  <si>
    <t>HISASHI INOUE</t>
  </si>
  <si>
    <t>HONORIA DE FATIMA GORGULHO</t>
  </si>
  <si>
    <t>ADRIANA GUIMARAES RODRIGUES</t>
  </si>
  <si>
    <t>AISHA AGUIAR MORAIS</t>
  </si>
  <si>
    <t>ALESSANDRO ANDRADE DOS SANTOS</t>
  </si>
  <si>
    <t>ALEX VIDIGAL BASTOS</t>
  </si>
  <si>
    <t>ALEXANDRE COSTA VAL</t>
  </si>
  <si>
    <t>ALEXANDRE DA SILVA GALVAO</t>
  </si>
  <si>
    <t>ALINE MAIRA DA SILVA SOUZA SILVEIRA</t>
  </si>
  <si>
    <t>ALISON DE ANDRADE COUTO</t>
  </si>
  <si>
    <t>ANA KAROLINE FERREIRA IGNACIO CAMARA</t>
  </si>
  <si>
    <t>ANA LUCIA DA SILVA</t>
  </si>
  <si>
    <t>ANA PAULA DA SILVA COTA</t>
  </si>
  <si>
    <t>ANDRE DE OLIVEIRA BALDONI</t>
  </si>
  <si>
    <t>ANDRE LUIZ ROCHA MENDES CHAVES</t>
  </si>
  <si>
    <t>ANNA SOPHIA BARBOSA BARACHO</t>
  </si>
  <si>
    <t>ARTUR MARIANO DE SOUSA MALAFAIA</t>
  </si>
  <si>
    <t>BRUNO CARVALHO GONZAGA</t>
  </si>
  <si>
    <t>CARLA PATRICIA DE OLIVEIRA FERREIRA MELO</t>
  </si>
  <si>
    <t>CHRISTIANE GUIMARAES DE AQUINO</t>
  </si>
  <si>
    <t>CINTIA NANCI KOBORI</t>
  </si>
  <si>
    <t>CRISTIANE GERALDA TAROCO</t>
  </si>
  <si>
    <t>CRISTIANO LIMA SALES</t>
  </si>
  <si>
    <t>CRISTINA PEREIRA</t>
  </si>
  <si>
    <t>DALILA MOREIRA DA SILVEIRA</t>
  </si>
  <si>
    <t>DANIEL ROCHA GUALBERTO</t>
  </si>
  <si>
    <t>DANIELLE CASTOR DALESSI</t>
  </si>
  <si>
    <t>DARLINTON BARBOSA FERES CARVALHO</t>
  </si>
  <si>
    <t>DEISE APARECIDA DE CASTRO ARAUJO CARVALHO</t>
  </si>
  <si>
    <t>DEREK RESENDE SOUZA</t>
  </si>
  <si>
    <t>ELDER JOSE REIOLI CIRILO</t>
  </si>
  <si>
    <t>ELIANE CAMPOS DIAS</t>
  </si>
  <si>
    <t>ELIANE PRADO CUNHA COSTA DOS SANTOS</t>
  </si>
  <si>
    <t>ELSON MARCOS DE OLIVEIRA</t>
  </si>
  <si>
    <t>EMIR MIGUEL JUNIOR</t>
  </si>
  <si>
    <t>ERICK ORNELLAS NEVES</t>
  </si>
  <si>
    <t>ERIVELTO LUIS DE SOUZA</t>
  </si>
  <si>
    <t>FERNANDA CAROLINA FERNANDES</t>
  </si>
  <si>
    <t>FLAVIANA PENA NATIVIDADE</t>
  </si>
  <si>
    <t>FLAVIO NAPOLITANO</t>
  </si>
  <si>
    <t>FRANCISCO ANGELO BRINATI</t>
  </si>
  <si>
    <t>GEORGE TADEU DIAS</t>
  </si>
  <si>
    <t>GEOVANA COTA AVELAR</t>
  </si>
  <si>
    <t>HELBERT IGNACIO SILVA</t>
  </si>
  <si>
    <t>HELENA AUGUSTA VIANA E SOUZA</t>
  </si>
  <si>
    <t>HENRIQUE COUTINHO DE BARCELOS COSTA</t>
  </si>
  <si>
    <t>HENRIQUE VALENTIM NUNES MACHADO</t>
  </si>
  <si>
    <t>JOANA DARC LONGATTI SILVA</t>
  </si>
  <si>
    <t>JOSE CARLOS BORBA JUNIOR</t>
  </si>
  <si>
    <t>JULIANA CRISTINA SAMPAIO RIGUEIRA UBALDO</t>
  </si>
  <si>
    <t>JULIANA CRISTINA TEIXEIRA</t>
  </si>
  <si>
    <t>JULIANA DE CASTRO MILLEN</t>
  </si>
  <si>
    <t>JUNIVANIA APARECIDA DOS SANTOS LACERDA</t>
  </si>
  <si>
    <t>JUREME JOSE LINO</t>
  </si>
  <si>
    <t>KAREN CIPRIANO DA SILVA</t>
  </si>
  <si>
    <t>LAILAH HORACIO SALES PEREIRA</t>
  </si>
  <si>
    <t>LAURA RESENDE TAVARES</t>
  </si>
  <si>
    <t>LEONARDO BARRETO LINHARES</t>
  </si>
  <si>
    <t>LETICIA PERES MORATO GONCALVES</t>
  </si>
  <si>
    <t>LILIANE DE LOURDES TEIXEIRA SILVA</t>
  </si>
  <si>
    <t>LUIS ALBERTO MONTIJO VASQUES</t>
  </si>
  <si>
    <t>LUIZ FLAVIO FELIZARDO DE MORAIS</t>
  </si>
  <si>
    <t>MARCELO GONZAGA DE FREITAS ARAUJO</t>
  </si>
  <si>
    <t>MARCIA SAEKO HIRATA</t>
  </si>
  <si>
    <t>MARCIO GERALDO DE ARVELOS</t>
  </si>
  <si>
    <t>MARCO TULIO RIBEIRO</t>
  </si>
  <si>
    <t>MARCOS VINICIUS LOPES PEREIRA</t>
  </si>
  <si>
    <t>MARIA CRISTINA DA SILVA BARBOSA</t>
  </si>
  <si>
    <t>MARIANA CAMPOS DA PAZ LOPES GALDINO</t>
  </si>
  <si>
    <t>MARIANA CINTINALE ABREU GONCALVES</t>
  </si>
  <si>
    <t>MARILIA MAGALHAES GONCALVES</t>
  </si>
  <si>
    <t>MARINA PAULA DA CUNHA OLIVEIRA</t>
  </si>
  <si>
    <t>MARIO SERGIO DE ALMEIDA</t>
  </si>
  <si>
    <t>MATEUS DA SILVA JUNQUEIRA</t>
  </si>
  <si>
    <t>NALNYR CARLOS VIEIRA</t>
  </si>
  <si>
    <t>OSCAR NETO DE ALMEIDA BISPO</t>
  </si>
  <si>
    <t>PAULA CAMPOS JUNQUEIRA REIS</t>
  </si>
  <si>
    <t>PAULO HENRIQUE DE LIMA SIQUEIRA</t>
  </si>
  <si>
    <t>PEDRO FRANCISCO MOTA JUNIOR</t>
  </si>
  <si>
    <t>PEDRO INACIO LEONEL FERREIRA SOARES</t>
  </si>
  <si>
    <t>PEDRO SOBRINO LAUREANO</t>
  </si>
  <si>
    <t>RAFAELA NAIARA MACHADO</t>
  </si>
  <si>
    <t>RALPH GRUPPI THOME</t>
  </si>
  <si>
    <t>RAUL GUILHERME BATISTA MENDES</t>
  </si>
  <si>
    <t>REGINALDO COIMBRA VIEIRA</t>
  </si>
  <si>
    <t>RENATA DE SOUZA REIS</t>
  </si>
  <si>
    <t>RENATA DORNELAS DE SIQUEIRA</t>
  </si>
  <si>
    <t>RENATO CESARIO BARROS</t>
  </si>
  <si>
    <t>RICARDO DE SOUZA MONTEIRO</t>
  </si>
  <si>
    <t>ROBERTA CARVALHO DE FIGUEIREDO</t>
  </si>
  <si>
    <t>ROBSON BRUNO DUTRA PEREIRA</t>
  </si>
  <si>
    <t>ROBSON WARLEY BARBOSA</t>
  </si>
  <si>
    <t>SANDRO ROGERIO ZANG</t>
  </si>
  <si>
    <t>SARA WANELLE FONSECA</t>
  </si>
  <si>
    <t>SAULO CARDOSO MAIA</t>
  </si>
  <si>
    <t>SERGIO GERALDO VELOSO</t>
  </si>
  <si>
    <t>SERGIO MAGNO MENDES</t>
  </si>
  <si>
    <t>SYLVIA ROCHA E SILVEIRA</t>
  </si>
  <si>
    <t>TALES MOREIRA DE OLIVEIRA</t>
  </si>
  <si>
    <t>TATIANA LOPES SALES</t>
  </si>
  <si>
    <t>TATIANE MARINA PINTO DE GODOY</t>
  </si>
  <si>
    <t>TELMA CHAVES LELES</t>
  </si>
  <si>
    <t>TELMA PORCINA VILAS BOAS DIAS</t>
  </si>
  <si>
    <t>THALLES THAYRONE TEIXEIRA SILVA</t>
  </si>
  <si>
    <t>TULIO MARCUS TREVISAN BORGES</t>
  </si>
  <si>
    <t>VICENTE THOMASI</t>
  </si>
  <si>
    <t>VIVIANE CRISTINA NASCIMENTO SANTANA</t>
  </si>
  <si>
    <t>VIVIANNE APARECIDA ACCARINO GROBERIO</t>
  </si>
  <si>
    <t>WELISSON MICHAEL SILVA</t>
  </si>
  <si>
    <t>WILSON DE PAULA GONCALVES</t>
  </si>
  <si>
    <t>WILSON TRIGUEIRO DE SOUSA JUNIOR</t>
  </si>
  <si>
    <t>ADALBERTO NUNES PEREIRA FILHO</t>
  </si>
  <si>
    <t>ADILSON OLIVEIRA SILVA</t>
  </si>
  <si>
    <t>ADRIANO MELO DANTAS</t>
  </si>
  <si>
    <t>AENDER DE ALMEIDA MIRANDA</t>
  </si>
  <si>
    <t>ALESSANDRA COSTA VILACA</t>
  </si>
  <si>
    <t>ALESSANDRA RESENDE GOMES</t>
  </si>
  <si>
    <t>ALESSANDRO DAMASIO TRANI GOMES</t>
  </si>
  <si>
    <t>ALEXANDRE ARIGELSON HEMETERIO TAVARES</t>
  </si>
  <si>
    <t>ALEXANDRE REZENDE TEIXEIRA</t>
  </si>
  <si>
    <t>ALEXIS RENAN SILVA RIBEIRO</t>
  </si>
  <si>
    <t>ALINE DE CARVALHO PEREIRA</t>
  </si>
  <si>
    <t>ALINE GRACIELE FERREIRA</t>
  </si>
  <si>
    <t>AMANDA MIRANDA DE SOUZA</t>
  </si>
  <si>
    <t>AMAURI GERALDO DE SOUZA</t>
  </si>
  <si>
    <t>AMERICO CALZAVARA NETO</t>
  </si>
  <si>
    <t>ANA CLAUDIA DUTRA</t>
  </si>
  <si>
    <t>ANA CRISTINA DA SILVEIRA PEDROSO</t>
  </si>
  <si>
    <t>ANA LUIZA DURAES VELOSO</t>
  </si>
  <si>
    <t>ANDREI RAMOS DE OLIVEIRA</t>
  </si>
  <si>
    <t>ANTONIO CARLOS CAROLINO</t>
  </si>
  <si>
    <t>AQUILA DI WALNER SOARES MONTEIRO</t>
  </si>
  <si>
    <t>BRUNA CRISTINA CHAVES</t>
  </si>
  <si>
    <t>CAIO EDUARDO SILVA</t>
  </si>
  <si>
    <t>CAROL MARIA DA SILVA</t>
  </si>
  <si>
    <t>CAROLINE MACHADO SILVA</t>
  </si>
  <si>
    <t>CASSIA BEATRIZ BATISTA E SILVA</t>
  </si>
  <si>
    <t>CLARISSA CORDEIRO DE CAMPOS</t>
  </si>
  <si>
    <t>CREMILSON DE RESENDE BENEVIDES</t>
  </si>
  <si>
    <t>CRISTIANA ROSA DE LIMA MACHADO</t>
  </si>
  <si>
    <t>CRISTINA DE FIGUEIREDO VIEIRA</t>
  </si>
  <si>
    <t>DAIANE BISPO GONCALVES</t>
  </si>
  <si>
    <t>DANIEL CALBINO PINHEIRO</t>
  </si>
  <si>
    <t>DANIEL DE SOUZA CARNEIRO</t>
  </si>
  <si>
    <t>DANIEL GUSTAVO DOS SANTOS</t>
  </si>
  <si>
    <t>DEBORA CRISTINA DIAS AMORIM DE ANDRADE</t>
  </si>
  <si>
    <t>DOUGLAS DE SOUZA CARVALHO</t>
  </si>
  <si>
    <t>ELAINE CRISTINA APARECIDA DE SOUZA</t>
  </si>
  <si>
    <t>ELISABETH FATIMA MENDES DO NASCIMENTO MOREIRA</t>
  </si>
  <si>
    <t>ELVIS MARCIO DE CASTRO LIMA</t>
  </si>
  <si>
    <t>FABIO HENRIQUE DE OLIVEIRA</t>
  </si>
  <si>
    <t>FERNANDA APARECIDA FONSECA MOREIRA</t>
  </si>
  <si>
    <t>FERNANDA RODRIGUES DE ANDRADE DRUMOND</t>
  </si>
  <si>
    <t>FERNANDO HENRIQUE JESUS MOURAO</t>
  </si>
  <si>
    <t>FLAVIA CRISTINA DA SILVA TIBURCIO</t>
  </si>
  <si>
    <t>FLAVIO AUGUSTO MOREIRA FERREIRA</t>
  </si>
  <si>
    <t>FLAVIO ELIAS FERREIRA</t>
  </si>
  <si>
    <t>FLAVIO HENRIQUE DA SILVEIRA</t>
  </si>
  <si>
    <t>FLAVIO LUIZ SCHIAVONI</t>
  </si>
  <si>
    <t>FRANCISCO CARLOS RODRIGUES COELHO</t>
  </si>
  <si>
    <t>GABRIEL CESAR DE SOUSA SANTOS</t>
  </si>
  <si>
    <t>GERALDO MARCIO SILVA</t>
  </si>
  <si>
    <t>GHEYZA FERREIRA DA SILVA</t>
  </si>
  <si>
    <t>GILMAR CANDIDO RODRIGUES</t>
  </si>
  <si>
    <t>GUSTAVO HENRIQUE ALMEIDA</t>
  </si>
  <si>
    <t>GUSTAVO TERRA BASTOS</t>
  </si>
  <si>
    <t>HEBER PAULINO PENA</t>
  </si>
  <si>
    <t>HENRIQUE TADEU CASTRO CARDIAS</t>
  </si>
  <si>
    <t>ISABEL MARIA ANDRADE BORGES RODRIGUES PACHECO</t>
  </si>
  <si>
    <t>ISABELA TEIXEIRA DE ASSIS COELHO</t>
  </si>
  <si>
    <t>JANAINA MIRANDA BARBOSA</t>
  </si>
  <si>
    <t>JUAN CARLOS ZAVALETA AGUILAR</t>
  </si>
  <si>
    <t>JULIA MENEZES BORGES</t>
  </si>
  <si>
    <t>KARLA CRISTIANE MAIA SILVA</t>
  </si>
  <si>
    <t>LAERCIO CARLOS RIBEIRO DOS SANTOS MAUS</t>
  </si>
  <si>
    <t>LEANDRO NEVES DUARTE</t>
  </si>
  <si>
    <t>LETICIA ROMANNA BATISTA DANGELO</t>
  </si>
  <si>
    <t>LIVIA RIBEIRO ABREU MUCHINELLI</t>
  </si>
  <si>
    <t>LOURIVAL JORGE MENDES NETO</t>
  </si>
  <si>
    <t>LUANA SOUSA SILVA</t>
  </si>
  <si>
    <t>LUCAS GOULART DA SILVA</t>
  </si>
  <si>
    <t>LUCIANA ESTEFANI DRUMOND DE CARVALHO</t>
  </si>
  <si>
    <t>LUCIANA MENEZES NOGUEIRA MARTINS</t>
  </si>
  <si>
    <t>LUCIANI DALMASCHIO</t>
  </si>
  <si>
    <t>MARCELA ANTUNES VAZ</t>
  </si>
  <si>
    <t>MARCELO LUIS ALVES</t>
  </si>
  <si>
    <t>MARCIO CARNEIRO DOS REIS</t>
  </si>
  <si>
    <t>MARCO TULIO ALVES EVO</t>
  </si>
  <si>
    <t>MARCOS ELIAS DE SOUSA</t>
  </si>
  <si>
    <t>MARCOS LUCIANO RIOS</t>
  </si>
  <si>
    <t>MARCUS FILLIPE MARINHO REIS</t>
  </si>
  <si>
    <t>MARIA CLARA OLIVEIRA SANTOS</t>
  </si>
  <si>
    <t>MARIA DAS GRACAS VALADARES</t>
  </si>
  <si>
    <t>MARIA DE LOURDES LARA BELO</t>
  </si>
  <si>
    <t>MARIA DENISE RODRIGUES TAMEIRAO</t>
  </si>
  <si>
    <t>MARIA LETICIA RODRIGUES LONGATTI</t>
  </si>
  <si>
    <t>MARIA LUCIA DOS SANTOS COELHO SILVA</t>
  </si>
  <si>
    <t>MARIANNA RESENDE OLIVEIRA</t>
  </si>
  <si>
    <t>MARLUS EDUARDO PEREIRA DE FREITAS</t>
  </si>
  <si>
    <t>MATHEUS GOMES DE ALMEIDA</t>
  </si>
  <si>
    <t>MICHELLI MARLANE SILVA LOUREIRO</t>
  </si>
  <si>
    <t>MILLA WILDEMBERG FIEDLER</t>
  </si>
  <si>
    <t>MIRNA VALERIA COIMBRA DIAS</t>
  </si>
  <si>
    <t>MURILO CESAR RABELO SOARES</t>
  </si>
  <si>
    <t>NADIA DOLORES FERNANDES BIAVATI</t>
  </si>
  <si>
    <t>NATHALIA NASCIMENTO VASCONCELOS</t>
  </si>
  <si>
    <t>NILO CESAR DOS SANTOS</t>
  </si>
  <si>
    <t>PABLO ANTONIO OLIVEIRA</t>
  </si>
  <si>
    <t>PALOMA BIANCA LOPES DE ASSIS</t>
  </si>
  <si>
    <t>PATRICIA RODRIGUES DE MACEDO</t>
  </si>
  <si>
    <t>PAULO CESAR FERREIRA DOS SANTOS</t>
  </si>
  <si>
    <t>PAULO HENRIQUE DE ALMEIDA CAMPOS JUNIOR</t>
  </si>
  <si>
    <t>PAULO MARCIO LARA</t>
  </si>
  <si>
    <t>PAULO SERGIO TEIXEIRA RODRIGUES</t>
  </si>
  <si>
    <t>PRISCILA GONCALVES FERREIRA</t>
  </si>
  <si>
    <t>PRISCILA TOTARELLI MONTEFORTE</t>
  </si>
  <si>
    <t>QUELMA APARECIDA DE ARAUJO</t>
  </si>
  <si>
    <t>RAFAEL BELITZCK FERREIRA</t>
  </si>
  <si>
    <t>RAPHAELA MENDES TEIXEIRA</t>
  </si>
  <si>
    <t>RAQUEL ALVES COSTA</t>
  </si>
  <si>
    <t>RENATA REGINA DE ASSIS</t>
  </si>
  <si>
    <t>RENATO VINICIUS OLIVEIRA CASTRO</t>
  </si>
  <si>
    <t>RENILSON RODRIGUES DA SILVA</t>
  </si>
  <si>
    <t>ROBSON MIRANDA SILVA</t>
  </si>
  <si>
    <t>RODOLFO ANTONIO RIBEIRO DE MOURA</t>
  </si>
  <si>
    <t>RODRIGO AZEVEDO DOS SANTOS GOUVEA</t>
  </si>
  <si>
    <t>RODRIGO RUSSO</t>
  </si>
  <si>
    <t>ROGERIO NEVES DA SILVA</t>
  </si>
  <si>
    <t>ROSELY LUCAS DE OLIVEIRA</t>
  </si>
  <si>
    <t>SERGIO GUALBERTO MARTINS</t>
  </si>
  <si>
    <t>SHEILA FERREIRA MIRANDA</t>
  </si>
  <si>
    <t>SHIRLEY MILAGRE MENEZES</t>
  </si>
  <si>
    <t>SILVAN ANTONIO FLAVIO</t>
  </si>
  <si>
    <t>SILVANA CANTELMO AGOSTINI</t>
  </si>
  <si>
    <t>SIMONE RAQUEL DO NASCIMENTO SANTOS</t>
  </si>
  <si>
    <t>SINARA CRISTINA DA SILVA</t>
  </si>
  <si>
    <t>THALLYSSON ALVES FERREIRA ELISEU</t>
  </si>
  <si>
    <t>TIAGO JOSE DA SILVA</t>
  </si>
  <si>
    <t>VANESSA CASSIA SILVA FONSECA</t>
  </si>
  <si>
    <t>VANESSA DE SOUZA SILVA</t>
  </si>
  <si>
    <t>VERA LUCIA LOPES</t>
  </si>
  <si>
    <t>WESLEY PERES</t>
  </si>
  <si>
    <t>ZENOBIA DE SOUZA ANDRADE</t>
  </si>
  <si>
    <t>GUSTAVO RODRIGUES DE SOUZA</t>
  </si>
  <si>
    <t>MARIA AMELIA CESARI QUAGLIA</t>
  </si>
  <si>
    <t>NATHAN AUGUSTO CANAAN</t>
  </si>
  <si>
    <t>PAULA DOS SANTOS VICENTE</t>
  </si>
  <si>
    <t>SAMUEL PETRACCONE CAIXETA</t>
  </si>
  <si>
    <t>SIMONE PEIXOTO GONCALVES</t>
  </si>
  <si>
    <t>GALDINO ANANIAS DE SANTANNA</t>
  </si>
  <si>
    <t>LORENA MARA COSTA OLIVEIRA</t>
  </si>
  <si>
    <t>PAULO JORGE PROCOPIO JUNIOR</t>
  </si>
  <si>
    <t>SANDRA RINCO DUTRA</t>
  </si>
  <si>
    <t>WARLEN PONTES DE FREITAS</t>
  </si>
  <si>
    <t>CLEVERSON FRAGA DE OLIVEIRA</t>
  </si>
  <si>
    <t>FABIANA ALVIM NUNES</t>
  </si>
  <si>
    <t>JOAO PAULO ROCHA</t>
  </si>
  <si>
    <t>PAULO HENRIQUE DE OLIVEIRA RODRIGUES</t>
  </si>
  <si>
    <t>/15</t>
  </si>
  <si>
    <t>ANA CRISTINA MOREIRA MACHADO ZADRA ARMOND</t>
  </si>
  <si>
    <t>BRUNO MONTOANI SILVA</t>
  </si>
  <si>
    <t>JULIANA DE PAULA SOUZA</t>
  </si>
  <si>
    <t>NATALIA CRISTINA DE OLIVEIRA GONCALVES</t>
  </si>
  <si>
    <t>ANA CLAUDIA MONTEIRO CARVALHO</t>
  </si>
  <si>
    <t>ANA CRISTINA MACHADO FEDERICO</t>
  </si>
  <si>
    <t>ANDREA LUCIA TEIXEIRA CHARBEL</t>
  </si>
  <si>
    <t>BRENER MAGNABOSCO MARRA</t>
  </si>
  <si>
    <t>BRUNO HENRIQUE DE CASTRO AMATO</t>
  </si>
  <si>
    <t>CAROLINA VIANINI AMARAL LIMA</t>
  </si>
  <si>
    <t>EMMANUEL KENNEDY DA COSTA TEIXEIRA</t>
  </si>
  <si>
    <t>FABIOLA DE OLIVEIRA MIRANDA</t>
  </si>
  <si>
    <t>GIANN BRAUNE REIS</t>
  </si>
  <si>
    <t>GIOVANNA RIBEIRO GONTIJO DA ROCHA</t>
  </si>
  <si>
    <t>GUILHERME SOUZA AZEVEDO</t>
  </si>
  <si>
    <t>MARCO ANTONIO SILVA ALVARENGA</t>
  </si>
  <si>
    <t>MARCOS ANTONIO DE MATOS LAIA</t>
  </si>
  <si>
    <t>MIRIAN DIENA PASTORINI JURGILAS</t>
  </si>
  <si>
    <t>PAULO MAURICIO DE OLIVEIRA VIEIRA</t>
  </si>
  <si>
    <t>RAFAEL GONCALVES TEIXEIRA NETO</t>
  </si>
  <si>
    <t>RAISSA SILVA SOUZA</t>
  </si>
  <si>
    <t>VANESSA CRISTINA STEIN</t>
  </si>
  <si>
    <t>ADELAINE LAGUARDIA NOGUEIRA</t>
  </si>
  <si>
    <t>BERILO LUIGI DEIRO NOSELLA</t>
  </si>
  <si>
    <t>ELIZETE ANTUNES TEIXEIRA NOGUEIRA</t>
  </si>
  <si>
    <t>LUCIA TRINDADE DA SILVA MAIROT</t>
  </si>
  <si>
    <t>REIMAR DE OLIVEIRA LOURENCO</t>
  </si>
  <si>
    <t>ZANDRA COELHO DE MIRANDA</t>
  </si>
  <si>
    <t>ALEXANDRE NUNES PESSOA</t>
  </si>
  <si>
    <t>CARLOS REINALDO CAMPOS CORREA</t>
  </si>
  <si>
    <t>FERNANDO SANTANA DE PAIVA</t>
  </si>
  <si>
    <t>GEOVANI DOS SANTOS FREITAS</t>
  </si>
  <si>
    <t>GINA REINERT UMSTEAD</t>
  </si>
  <si>
    <t>LUCAS ROQUETE AMPARO</t>
  </si>
  <si>
    <t>LUIZYMARI SILVA MOREIRA</t>
  </si>
  <si>
    <t>MICHEL MONTANDON DE OLIVEIRA</t>
  </si>
  <si>
    <t>VALERIANA VALADARES LOPES</t>
  </si>
  <si>
    <t>VANIA APARECIDA REZENDE</t>
  </si>
  <si>
    <t>JOSE ANTONIO DA SILVA - DCTEF</t>
  </si>
  <si>
    <t>JOSE ANTONIO DA SILVA - CCO</t>
  </si>
  <si>
    <t>FLAVIA DONARIA REIS GONZAGA</t>
  </si>
  <si>
    <t>PAULA VENANCIO NOGUEIRA MARQUES</t>
  </si>
  <si>
    <t>LETICIA RIBEIRO DE PAIVA</t>
  </si>
  <si>
    <t>FELIPE DOS SANTOS LOUREIRO</t>
  </si>
  <si>
    <t>VANESSA MARZANO ARAUJO</t>
  </si>
  <si>
    <t>RICHARD ROMEIRO OLIVEIRA</t>
  </si>
  <si>
    <t>RENATO DA SILVA VIEIRA</t>
  </si>
  <si>
    <t>JOICE NARA DE FARIA</t>
  </si>
  <si>
    <t>VINICIUS SILVA BELO</t>
  </si>
  <si>
    <t>RENATO SANTOS LABOISSIERE</t>
  </si>
  <si>
    <r>
      <t xml:space="preserve">MÊS DO TRABALHO NOTURNO: AGOSTO/2015 </t>
    </r>
    <r>
      <rPr>
        <b/>
        <sz val="12"/>
        <rFont val="Calibri"/>
        <family val="2"/>
      </rPr>
      <t>- Folha de pagamento de SETEMBRO/2015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</si>
</sst>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"/>
      <name val="Courier New"/>
      <family val="3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8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urier New"/>
      <family val="3"/>
    </font>
    <font>
      <b/>
      <sz val="12"/>
      <color rgb="FFFF0000"/>
      <name val="Calibri"/>
      <family val="2"/>
    </font>
    <font>
      <sz val="11"/>
      <color theme="1"/>
      <name val="Courier New"/>
      <family val="3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vertical="justify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vertical="justify"/>
      <protection locked="0"/>
    </xf>
    <xf numFmtId="4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" fontId="9" fillId="33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49" fontId="7" fillId="0" borderId="2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8" fillId="33" borderId="0" xfId="0" applyFont="1" applyFill="1" applyAlignment="1">
      <alignment horizontal="center"/>
    </xf>
    <xf numFmtId="0" fontId="10" fillId="33" borderId="14" xfId="0" applyFont="1" applyFill="1" applyBorder="1" applyAlignment="1" applyProtection="1">
      <alignment/>
      <protection locked="0"/>
    </xf>
    <xf numFmtId="0" fontId="16" fillId="0" borderId="2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49" fontId="7" fillId="0" borderId="27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55" fillId="0" borderId="21" xfId="0" applyFont="1" applyBorder="1" applyAlignment="1">
      <alignment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7" fillId="0" borderId="21" xfId="0" applyFont="1" applyBorder="1" applyAlignment="1">
      <alignment/>
    </xf>
    <xf numFmtId="0" fontId="11" fillId="0" borderId="28" xfId="0" applyFont="1" applyFill="1" applyBorder="1" applyAlignment="1" applyProtection="1">
      <alignment horizontal="center" vertical="center"/>
      <protection/>
    </xf>
    <xf numFmtId="1" fontId="9" fillId="33" borderId="15" xfId="0" applyNumberFormat="1" applyFont="1" applyFill="1" applyBorder="1" applyAlignment="1" applyProtection="1">
      <alignment horizontal="center"/>
      <protection/>
    </xf>
    <xf numFmtId="1" fontId="9" fillId="33" borderId="16" xfId="0" applyNumberFormat="1" applyFont="1" applyFill="1" applyBorder="1" applyAlignment="1" applyProtection="1">
      <alignment horizontal="center"/>
      <protection/>
    </xf>
    <xf numFmtId="1" fontId="9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8" fillId="0" borderId="21" xfId="0" applyFont="1" applyFill="1" applyBorder="1" applyAlignment="1">
      <alignment/>
    </xf>
    <xf numFmtId="0" fontId="57" fillId="0" borderId="0" xfId="0" applyFont="1" applyBorder="1" applyAlignment="1">
      <alignment/>
    </xf>
    <xf numFmtId="0" fontId="11" fillId="0" borderId="29" xfId="0" applyFont="1" applyFill="1" applyBorder="1" applyAlignment="1" applyProtection="1">
      <alignment horizontal="center" vertical="center"/>
      <protection/>
    </xf>
    <xf numFmtId="1" fontId="9" fillId="33" borderId="30" xfId="0" applyNumberFormat="1" applyFont="1" applyFill="1" applyBorder="1" applyAlignment="1" applyProtection="1">
      <alignment horizontal="center"/>
      <protection locked="0"/>
    </xf>
    <xf numFmtId="1" fontId="9" fillId="33" borderId="31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11" fillId="33" borderId="0" xfId="0" applyNumberFormat="1" applyFont="1" applyFill="1" applyBorder="1" applyAlignment="1" applyProtection="1">
      <alignment horizontal="right"/>
      <protection locked="0"/>
    </xf>
    <xf numFmtId="14" fontId="11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11" fillId="33" borderId="0" xfId="0" applyNumberFormat="1" applyFont="1" applyFill="1" applyBorder="1" applyAlignment="1" applyProtection="1">
      <alignment horizontal="left" vertical="justify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35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14" fontId="58" fillId="0" borderId="0" xfId="0" applyNumberFormat="1" applyFont="1" applyFill="1" applyBorder="1" applyAlignment="1" applyProtection="1">
      <alignment horizontal="left"/>
      <protection/>
    </xf>
    <xf numFmtId="0" fontId="13" fillId="0" borderId="37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39" xfId="0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 horizontal="center"/>
      <protection locked="0"/>
    </xf>
    <xf numFmtId="0" fontId="7" fillId="33" borderId="40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7">
    <dxf>
      <font>
        <color indexed="22"/>
      </font>
    </dxf>
    <dxf>
      <font>
        <color indexed="22"/>
      </font>
    </dxf>
    <dxf>
      <font>
        <color indexed="61"/>
      </font>
    </dxf>
    <dxf>
      <font>
        <color indexed="9"/>
      </font>
    </dxf>
    <dxf>
      <font>
        <color rgb="FFFFFFFF"/>
      </font>
      <border/>
    </dxf>
    <dxf>
      <font>
        <color rgb="FF993366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2476500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533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2190750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6"/>
  <sheetViews>
    <sheetView tabSelected="1" view="pageBreakPreview" zoomScaleNormal="70" zoomScaleSheetLayoutView="100" workbookViewId="0" topLeftCell="A5">
      <selection activeCell="N12" sqref="N12"/>
    </sheetView>
  </sheetViews>
  <sheetFormatPr defaultColWidth="9.00390625" defaultRowHeight="15"/>
  <cols>
    <col min="1" max="1" width="52.140625" style="3" customWidth="1"/>
    <col min="2" max="2" width="12.140625" style="23" customWidth="1"/>
    <col min="3" max="33" width="4.28125" style="3" customWidth="1"/>
    <col min="34" max="34" width="3.140625" style="10" customWidth="1"/>
    <col min="35" max="16384" width="9.00390625" style="3" customWidth="1"/>
  </cols>
  <sheetData>
    <row r="1" spans="1:34" ht="21">
      <c r="A1" s="84"/>
      <c r="B1" s="89" t="s">
        <v>888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  <c r="AH1" s="2"/>
    </row>
    <row r="2" spans="1:34" ht="15.75">
      <c r="A2" s="85"/>
      <c r="B2" s="4"/>
      <c r="C2" s="48" t="s">
        <v>1327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  <c r="AH2" s="6"/>
    </row>
    <row r="3" spans="1:35" ht="15.75" customHeight="1">
      <c r="A3" s="85"/>
      <c r="B3" s="7"/>
      <c r="C3" s="77" t="s">
        <v>884</v>
      </c>
      <c r="D3" s="77"/>
      <c r="E3" s="77"/>
      <c r="F3" s="77"/>
      <c r="G3" s="77"/>
      <c r="H3" s="77"/>
      <c r="I3" s="77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"/>
      <c r="AH3" s="9"/>
      <c r="AI3" s="10"/>
    </row>
    <row r="4" spans="1:34" ht="15.75">
      <c r="A4" s="85"/>
      <c r="B4" s="7"/>
      <c r="C4" s="77" t="s">
        <v>890</v>
      </c>
      <c r="D4" s="77"/>
      <c r="E4" s="77"/>
      <c r="F4" s="77"/>
      <c r="G4" s="77"/>
      <c r="H4" s="78"/>
      <c r="I4" s="78"/>
      <c r="J4" s="5" t="s">
        <v>1276</v>
      </c>
      <c r="K4" s="81" t="s">
        <v>431</v>
      </c>
      <c r="L4" s="81"/>
      <c r="M4" s="81"/>
      <c r="N4" s="83"/>
      <c r="O4" s="83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3"/>
    </row>
    <row r="5" spans="1:33" ht="16.5" thickBot="1">
      <c r="A5" s="85"/>
      <c r="B5" s="4"/>
      <c r="C5" s="77" t="s">
        <v>887</v>
      </c>
      <c r="D5" s="77"/>
      <c r="E5" s="79"/>
      <c r="F5" s="80"/>
      <c r="G5" s="80"/>
      <c r="H5" s="80"/>
      <c r="I5" s="80"/>
      <c r="J5" s="5"/>
      <c r="K5" s="5"/>
      <c r="L5" s="11"/>
      <c r="M5" s="11"/>
      <c r="N5" s="92" t="s">
        <v>885</v>
      </c>
      <c r="O5" s="92"/>
      <c r="P5" s="92"/>
      <c r="Q5" s="92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2"/>
    </row>
    <row r="6" spans="1:33" ht="15.75">
      <c r="A6" s="86"/>
      <c r="B6" s="4"/>
      <c r="C6" s="77" t="s">
        <v>891</v>
      </c>
      <c r="D6" s="77"/>
      <c r="E6" s="77"/>
      <c r="F6" s="77"/>
      <c r="G6" s="77"/>
      <c r="H6" s="77"/>
      <c r="I6" s="77"/>
      <c r="J6" s="77"/>
      <c r="K6" s="77"/>
      <c r="L6" s="88">
        <v>42255</v>
      </c>
      <c r="M6" s="88"/>
      <c r="N6" s="88"/>
      <c r="O6" s="88"/>
      <c r="P6" s="4"/>
      <c r="Q6" s="4"/>
      <c r="R6" s="76" t="s">
        <v>463</v>
      </c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12"/>
    </row>
    <row r="7" spans="1:33" ht="16.5" thickBot="1">
      <c r="A7" s="87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4" s="18" customFormat="1" ht="18.75" customHeight="1" thickBot="1">
      <c r="A8" s="53" t="s">
        <v>882</v>
      </c>
      <c r="B8" s="56" t="s">
        <v>883</v>
      </c>
      <c r="C8" s="62">
        <v>1</v>
      </c>
      <c r="D8" s="62">
        <v>2</v>
      </c>
      <c r="E8" s="64">
        <v>3</v>
      </c>
      <c r="F8" s="64">
        <v>4</v>
      </c>
      <c r="G8" s="64">
        <v>5</v>
      </c>
      <c r="H8" s="64">
        <v>6</v>
      </c>
      <c r="I8" s="64">
        <v>7</v>
      </c>
      <c r="J8" s="62">
        <v>8</v>
      </c>
      <c r="K8" s="62">
        <v>9</v>
      </c>
      <c r="L8" s="64">
        <v>10</v>
      </c>
      <c r="M8" s="64">
        <v>11</v>
      </c>
      <c r="N8" s="64">
        <v>12</v>
      </c>
      <c r="O8" s="64">
        <v>13</v>
      </c>
      <c r="P8" s="64">
        <v>14</v>
      </c>
      <c r="Q8" s="62">
        <v>15</v>
      </c>
      <c r="R8" s="62">
        <v>16</v>
      </c>
      <c r="S8" s="64">
        <v>17</v>
      </c>
      <c r="T8" s="64">
        <v>18</v>
      </c>
      <c r="U8" s="64">
        <v>19</v>
      </c>
      <c r="V8" s="64">
        <v>20</v>
      </c>
      <c r="W8" s="64">
        <v>21</v>
      </c>
      <c r="X8" s="62">
        <v>22</v>
      </c>
      <c r="Y8" s="62">
        <v>23</v>
      </c>
      <c r="Z8" s="64">
        <v>24</v>
      </c>
      <c r="AA8" s="64">
        <v>25</v>
      </c>
      <c r="AB8" s="64">
        <v>26</v>
      </c>
      <c r="AC8" s="64">
        <v>27</v>
      </c>
      <c r="AD8" s="64">
        <v>28</v>
      </c>
      <c r="AE8" s="62">
        <v>29</v>
      </c>
      <c r="AF8" s="62">
        <v>30</v>
      </c>
      <c r="AG8" s="71">
        <v>31</v>
      </c>
      <c r="AH8" s="17"/>
    </row>
    <row r="9" spans="1:34" ht="18.75" customHeight="1">
      <c r="A9" s="52"/>
      <c r="B9" s="20">
        <f aca="true" t="shared" si="0" ref="B9:B35">IF(A9&lt;&gt;"",VLOOKUP(A9,Dados,2,0),"")</f>
      </c>
      <c r="C9" s="65"/>
      <c r="D9" s="65"/>
      <c r="E9" s="24"/>
      <c r="F9" s="24"/>
      <c r="G9" s="24"/>
      <c r="H9" s="24"/>
      <c r="I9" s="24"/>
      <c r="J9" s="65"/>
      <c r="K9" s="65"/>
      <c r="L9" s="24"/>
      <c r="M9" s="24"/>
      <c r="N9" s="24"/>
      <c r="O9" s="24"/>
      <c r="P9" s="24"/>
      <c r="Q9" s="65"/>
      <c r="R9" s="65"/>
      <c r="S9" s="24"/>
      <c r="T9" s="24"/>
      <c r="U9" s="24"/>
      <c r="V9" s="24"/>
      <c r="W9" s="24"/>
      <c r="X9" s="65"/>
      <c r="Y9" s="65"/>
      <c r="Z9" s="24"/>
      <c r="AA9" s="24"/>
      <c r="AB9" s="24"/>
      <c r="AC9" s="24"/>
      <c r="AD9" s="24"/>
      <c r="AE9" s="65"/>
      <c r="AF9" s="65"/>
      <c r="AG9" s="72"/>
      <c r="AH9" s="19"/>
    </row>
    <row r="10" spans="1:34" ht="18.75" customHeight="1">
      <c r="A10" s="52"/>
      <c r="B10" s="54">
        <f t="shared" si="0"/>
      </c>
      <c r="C10" s="66"/>
      <c r="D10" s="66"/>
      <c r="E10" s="25"/>
      <c r="F10" s="25"/>
      <c r="G10" s="25"/>
      <c r="H10" s="25"/>
      <c r="I10" s="25"/>
      <c r="J10" s="66"/>
      <c r="K10" s="66"/>
      <c r="L10" s="25"/>
      <c r="M10" s="25"/>
      <c r="N10" s="25"/>
      <c r="O10" s="25"/>
      <c r="P10" s="25"/>
      <c r="Q10" s="66"/>
      <c r="R10" s="66"/>
      <c r="S10" s="25"/>
      <c r="T10" s="25"/>
      <c r="U10" s="25"/>
      <c r="V10" s="25"/>
      <c r="W10" s="25"/>
      <c r="X10" s="66"/>
      <c r="Y10" s="66"/>
      <c r="Z10" s="25"/>
      <c r="AA10" s="25"/>
      <c r="AB10" s="25"/>
      <c r="AC10" s="25"/>
      <c r="AD10" s="25"/>
      <c r="AE10" s="66"/>
      <c r="AF10" s="66"/>
      <c r="AG10" s="73"/>
      <c r="AH10" s="19"/>
    </row>
    <row r="11" spans="1:34" ht="18.75" customHeight="1">
      <c r="A11" s="52"/>
      <c r="B11" s="54">
        <f t="shared" si="0"/>
      </c>
      <c r="C11" s="66"/>
      <c r="D11" s="66"/>
      <c r="E11" s="25"/>
      <c r="F11" s="25"/>
      <c r="G11" s="25"/>
      <c r="H11" s="25"/>
      <c r="I11" s="25"/>
      <c r="J11" s="66"/>
      <c r="K11" s="66"/>
      <c r="L11" s="25"/>
      <c r="M11" s="25"/>
      <c r="N11" s="25"/>
      <c r="O11" s="25"/>
      <c r="P11" s="25"/>
      <c r="Q11" s="66"/>
      <c r="R11" s="66"/>
      <c r="S11" s="25"/>
      <c r="T11" s="25"/>
      <c r="U11" s="25"/>
      <c r="V11" s="25"/>
      <c r="W11" s="25"/>
      <c r="X11" s="66"/>
      <c r="Y11" s="66"/>
      <c r="Z11" s="25"/>
      <c r="AA11" s="25"/>
      <c r="AB11" s="25"/>
      <c r="AC11" s="25"/>
      <c r="AD11" s="25"/>
      <c r="AE11" s="66"/>
      <c r="AF11" s="66"/>
      <c r="AG11" s="73"/>
      <c r="AH11" s="19"/>
    </row>
    <row r="12" spans="1:34" ht="18.75" customHeight="1">
      <c r="A12" s="52"/>
      <c r="B12" s="54">
        <f t="shared" si="0"/>
      </c>
      <c r="C12" s="66"/>
      <c r="D12" s="66"/>
      <c r="E12" s="25"/>
      <c r="F12" s="25"/>
      <c r="G12" s="25"/>
      <c r="H12" s="25"/>
      <c r="I12" s="25"/>
      <c r="J12" s="66"/>
      <c r="K12" s="66"/>
      <c r="L12" s="25"/>
      <c r="M12" s="25"/>
      <c r="N12" s="25"/>
      <c r="O12" s="25"/>
      <c r="P12" s="25"/>
      <c r="Q12" s="66"/>
      <c r="R12" s="66"/>
      <c r="S12" s="25"/>
      <c r="T12" s="25"/>
      <c r="U12" s="25"/>
      <c r="V12" s="25"/>
      <c r="W12" s="25"/>
      <c r="X12" s="66"/>
      <c r="Y12" s="66"/>
      <c r="Z12" s="25"/>
      <c r="AA12" s="25"/>
      <c r="AB12" s="25"/>
      <c r="AC12" s="25"/>
      <c r="AD12" s="25"/>
      <c r="AE12" s="66"/>
      <c r="AF12" s="66"/>
      <c r="AG12" s="73"/>
      <c r="AH12" s="19"/>
    </row>
    <row r="13" spans="1:34" ht="18.75" customHeight="1">
      <c r="A13" s="52"/>
      <c r="B13" s="54">
        <f t="shared" si="0"/>
      </c>
      <c r="C13" s="66"/>
      <c r="D13" s="66"/>
      <c r="E13" s="25"/>
      <c r="F13" s="25"/>
      <c r="G13" s="25"/>
      <c r="H13" s="25"/>
      <c r="I13" s="25"/>
      <c r="J13" s="66"/>
      <c r="K13" s="66"/>
      <c r="L13" s="25"/>
      <c r="M13" s="25"/>
      <c r="N13" s="25"/>
      <c r="O13" s="25"/>
      <c r="P13" s="25"/>
      <c r="Q13" s="66"/>
      <c r="R13" s="66"/>
      <c r="S13" s="25"/>
      <c r="T13" s="25"/>
      <c r="U13" s="25"/>
      <c r="V13" s="25"/>
      <c r="W13" s="25"/>
      <c r="X13" s="66"/>
      <c r="Y13" s="66"/>
      <c r="Z13" s="25"/>
      <c r="AA13" s="25"/>
      <c r="AB13" s="25"/>
      <c r="AC13" s="25"/>
      <c r="AD13" s="25"/>
      <c r="AE13" s="66"/>
      <c r="AF13" s="66"/>
      <c r="AG13" s="73"/>
      <c r="AH13" s="19"/>
    </row>
    <row r="14" spans="1:34" ht="18.75" customHeight="1">
      <c r="A14" s="52"/>
      <c r="B14" s="54">
        <f t="shared" si="0"/>
      </c>
      <c r="C14" s="66"/>
      <c r="D14" s="66"/>
      <c r="E14" s="25"/>
      <c r="F14" s="25"/>
      <c r="G14" s="25"/>
      <c r="H14" s="25"/>
      <c r="I14" s="25"/>
      <c r="J14" s="66"/>
      <c r="K14" s="66"/>
      <c r="L14" s="25"/>
      <c r="M14" s="25"/>
      <c r="N14" s="25"/>
      <c r="O14" s="25"/>
      <c r="P14" s="25"/>
      <c r="Q14" s="66"/>
      <c r="R14" s="66"/>
      <c r="S14" s="25"/>
      <c r="T14" s="25"/>
      <c r="U14" s="25"/>
      <c r="V14" s="25"/>
      <c r="W14" s="25"/>
      <c r="X14" s="66"/>
      <c r="Y14" s="66"/>
      <c r="Z14" s="25"/>
      <c r="AA14" s="25"/>
      <c r="AB14" s="25"/>
      <c r="AC14" s="25"/>
      <c r="AD14" s="25"/>
      <c r="AE14" s="66"/>
      <c r="AF14" s="66"/>
      <c r="AG14" s="73"/>
      <c r="AH14" s="19"/>
    </row>
    <row r="15" spans="1:34" ht="18.75" customHeight="1">
      <c r="A15" s="52"/>
      <c r="B15" s="54">
        <f t="shared" si="0"/>
      </c>
      <c r="C15" s="66"/>
      <c r="D15" s="66"/>
      <c r="E15" s="25"/>
      <c r="F15" s="25"/>
      <c r="G15" s="25"/>
      <c r="H15" s="25"/>
      <c r="I15" s="25"/>
      <c r="J15" s="66"/>
      <c r="K15" s="66"/>
      <c r="L15" s="25"/>
      <c r="M15" s="25"/>
      <c r="N15" s="25"/>
      <c r="O15" s="25"/>
      <c r="P15" s="25"/>
      <c r="Q15" s="66"/>
      <c r="R15" s="66"/>
      <c r="S15" s="25"/>
      <c r="T15" s="25"/>
      <c r="U15" s="25"/>
      <c r="V15" s="25"/>
      <c r="W15" s="25"/>
      <c r="X15" s="66"/>
      <c r="Y15" s="66"/>
      <c r="Z15" s="25"/>
      <c r="AA15" s="25"/>
      <c r="AB15" s="25"/>
      <c r="AC15" s="25"/>
      <c r="AD15" s="25"/>
      <c r="AE15" s="66"/>
      <c r="AF15" s="66"/>
      <c r="AG15" s="73"/>
      <c r="AH15" s="19"/>
    </row>
    <row r="16" spans="1:34" ht="18.75" customHeight="1">
      <c r="A16" s="52"/>
      <c r="B16" s="54">
        <f t="shared" si="0"/>
      </c>
      <c r="C16" s="66"/>
      <c r="D16" s="66"/>
      <c r="E16" s="25"/>
      <c r="F16" s="25"/>
      <c r="G16" s="25"/>
      <c r="H16" s="25"/>
      <c r="I16" s="25"/>
      <c r="J16" s="66"/>
      <c r="K16" s="66"/>
      <c r="L16" s="25"/>
      <c r="M16" s="25"/>
      <c r="N16" s="25"/>
      <c r="O16" s="25"/>
      <c r="P16" s="25"/>
      <c r="Q16" s="66"/>
      <c r="R16" s="66"/>
      <c r="S16" s="25"/>
      <c r="T16" s="25"/>
      <c r="U16" s="25"/>
      <c r="V16" s="25"/>
      <c r="W16" s="25"/>
      <c r="X16" s="66"/>
      <c r="Y16" s="66"/>
      <c r="Z16" s="25"/>
      <c r="AA16" s="25"/>
      <c r="AB16" s="25"/>
      <c r="AC16" s="25"/>
      <c r="AD16" s="25"/>
      <c r="AE16" s="66"/>
      <c r="AF16" s="66"/>
      <c r="AG16" s="73"/>
      <c r="AH16" s="19"/>
    </row>
    <row r="17" spans="1:34" ht="18.75" customHeight="1">
      <c r="A17" s="52"/>
      <c r="B17" s="54">
        <f t="shared" si="0"/>
      </c>
      <c r="C17" s="66"/>
      <c r="D17" s="66"/>
      <c r="E17" s="25"/>
      <c r="F17" s="25"/>
      <c r="G17" s="25"/>
      <c r="H17" s="25"/>
      <c r="I17" s="25"/>
      <c r="J17" s="66"/>
      <c r="K17" s="66"/>
      <c r="L17" s="25"/>
      <c r="M17" s="25"/>
      <c r="N17" s="25"/>
      <c r="O17" s="25"/>
      <c r="P17" s="25"/>
      <c r="Q17" s="66"/>
      <c r="R17" s="66"/>
      <c r="S17" s="25"/>
      <c r="T17" s="25"/>
      <c r="U17" s="25"/>
      <c r="V17" s="25"/>
      <c r="W17" s="25"/>
      <c r="X17" s="66"/>
      <c r="Y17" s="66"/>
      <c r="Z17" s="25"/>
      <c r="AA17" s="25"/>
      <c r="AB17" s="25"/>
      <c r="AC17" s="25"/>
      <c r="AD17" s="25"/>
      <c r="AE17" s="66"/>
      <c r="AF17" s="66"/>
      <c r="AG17" s="73"/>
      <c r="AH17" s="19"/>
    </row>
    <row r="18" spans="1:34" ht="18.75" customHeight="1">
      <c r="A18" s="52"/>
      <c r="B18" s="54">
        <f t="shared" si="0"/>
      </c>
      <c r="C18" s="66"/>
      <c r="D18" s="66"/>
      <c r="E18" s="25"/>
      <c r="F18" s="25"/>
      <c r="G18" s="25"/>
      <c r="H18" s="25"/>
      <c r="I18" s="25"/>
      <c r="J18" s="66"/>
      <c r="K18" s="66"/>
      <c r="L18" s="25"/>
      <c r="M18" s="25"/>
      <c r="N18" s="25"/>
      <c r="O18" s="25"/>
      <c r="P18" s="25"/>
      <c r="Q18" s="66"/>
      <c r="R18" s="66"/>
      <c r="S18" s="25"/>
      <c r="T18" s="25"/>
      <c r="U18" s="25"/>
      <c r="V18" s="25"/>
      <c r="W18" s="25"/>
      <c r="X18" s="66"/>
      <c r="Y18" s="66"/>
      <c r="Z18" s="25"/>
      <c r="AA18" s="25"/>
      <c r="AB18" s="25"/>
      <c r="AC18" s="25"/>
      <c r="AD18" s="25"/>
      <c r="AE18" s="66"/>
      <c r="AF18" s="66"/>
      <c r="AG18" s="73"/>
      <c r="AH18" s="19"/>
    </row>
    <row r="19" spans="1:34" ht="18.75" customHeight="1">
      <c r="A19" s="52"/>
      <c r="B19" s="54">
        <f t="shared" si="0"/>
      </c>
      <c r="C19" s="66"/>
      <c r="D19" s="66"/>
      <c r="E19" s="25"/>
      <c r="F19" s="25"/>
      <c r="G19" s="25"/>
      <c r="H19" s="25"/>
      <c r="I19" s="25"/>
      <c r="J19" s="66"/>
      <c r="K19" s="66"/>
      <c r="L19" s="25"/>
      <c r="M19" s="25"/>
      <c r="N19" s="25"/>
      <c r="O19" s="25"/>
      <c r="P19" s="25"/>
      <c r="Q19" s="66"/>
      <c r="R19" s="66"/>
      <c r="S19" s="25"/>
      <c r="T19" s="25"/>
      <c r="U19" s="25"/>
      <c r="V19" s="25"/>
      <c r="W19" s="25"/>
      <c r="X19" s="66"/>
      <c r="Y19" s="66"/>
      <c r="Z19" s="25"/>
      <c r="AA19" s="25"/>
      <c r="AB19" s="25"/>
      <c r="AC19" s="25"/>
      <c r="AD19" s="25"/>
      <c r="AE19" s="66"/>
      <c r="AF19" s="66"/>
      <c r="AG19" s="73"/>
      <c r="AH19" s="19"/>
    </row>
    <row r="20" spans="1:34" ht="18.75" customHeight="1">
      <c r="A20" s="52"/>
      <c r="B20" s="54">
        <f t="shared" si="0"/>
      </c>
      <c r="C20" s="66"/>
      <c r="D20" s="66"/>
      <c r="E20" s="25"/>
      <c r="F20" s="25"/>
      <c r="G20" s="25"/>
      <c r="H20" s="25"/>
      <c r="I20" s="25"/>
      <c r="J20" s="66"/>
      <c r="K20" s="66"/>
      <c r="L20" s="25"/>
      <c r="M20" s="25"/>
      <c r="N20" s="25"/>
      <c r="O20" s="25"/>
      <c r="P20" s="25"/>
      <c r="Q20" s="66"/>
      <c r="R20" s="66"/>
      <c r="S20" s="25"/>
      <c r="T20" s="25"/>
      <c r="U20" s="25"/>
      <c r="V20" s="25"/>
      <c r="W20" s="25"/>
      <c r="X20" s="66"/>
      <c r="Y20" s="66"/>
      <c r="Z20" s="25"/>
      <c r="AA20" s="25"/>
      <c r="AB20" s="25"/>
      <c r="AC20" s="25"/>
      <c r="AD20" s="25"/>
      <c r="AE20" s="66"/>
      <c r="AF20" s="66"/>
      <c r="AG20" s="73"/>
      <c r="AH20" s="19"/>
    </row>
    <row r="21" spans="1:34" ht="18.75" customHeight="1">
      <c r="A21" s="52"/>
      <c r="B21" s="54">
        <f t="shared" si="0"/>
      </c>
      <c r="C21" s="66"/>
      <c r="D21" s="66"/>
      <c r="E21" s="25"/>
      <c r="F21" s="25"/>
      <c r="G21" s="25"/>
      <c r="H21" s="25"/>
      <c r="I21" s="25"/>
      <c r="J21" s="66"/>
      <c r="K21" s="66"/>
      <c r="L21" s="25"/>
      <c r="M21" s="25"/>
      <c r="N21" s="25"/>
      <c r="O21" s="25"/>
      <c r="P21" s="25"/>
      <c r="Q21" s="66"/>
      <c r="R21" s="66"/>
      <c r="S21" s="25"/>
      <c r="T21" s="25"/>
      <c r="U21" s="25"/>
      <c r="V21" s="25"/>
      <c r="W21" s="25"/>
      <c r="X21" s="66"/>
      <c r="Y21" s="66"/>
      <c r="Z21" s="25"/>
      <c r="AA21" s="25"/>
      <c r="AB21" s="25"/>
      <c r="AC21" s="25"/>
      <c r="AD21" s="25"/>
      <c r="AE21" s="66"/>
      <c r="AF21" s="66"/>
      <c r="AG21" s="73"/>
      <c r="AH21" s="19"/>
    </row>
    <row r="22" spans="1:34" ht="18.75" customHeight="1">
      <c r="A22" s="52"/>
      <c r="B22" s="54">
        <f t="shared" si="0"/>
      </c>
      <c r="C22" s="66"/>
      <c r="D22" s="66"/>
      <c r="E22" s="25"/>
      <c r="F22" s="25"/>
      <c r="G22" s="25"/>
      <c r="H22" s="25"/>
      <c r="I22" s="25"/>
      <c r="J22" s="66"/>
      <c r="K22" s="66"/>
      <c r="L22" s="25"/>
      <c r="M22" s="25"/>
      <c r="N22" s="25"/>
      <c r="O22" s="25"/>
      <c r="P22" s="25"/>
      <c r="Q22" s="66"/>
      <c r="R22" s="66"/>
      <c r="S22" s="25"/>
      <c r="T22" s="25"/>
      <c r="U22" s="25"/>
      <c r="V22" s="25"/>
      <c r="W22" s="25"/>
      <c r="X22" s="66"/>
      <c r="Y22" s="66"/>
      <c r="Z22" s="25"/>
      <c r="AA22" s="25"/>
      <c r="AB22" s="25"/>
      <c r="AC22" s="25"/>
      <c r="AD22" s="25"/>
      <c r="AE22" s="66"/>
      <c r="AF22" s="66"/>
      <c r="AG22" s="73"/>
      <c r="AH22" s="19"/>
    </row>
    <row r="23" spans="1:34" ht="18.75" customHeight="1">
      <c r="A23" s="52"/>
      <c r="B23" s="54">
        <f t="shared" si="0"/>
      </c>
      <c r="C23" s="66"/>
      <c r="D23" s="66"/>
      <c r="E23" s="25"/>
      <c r="F23" s="25"/>
      <c r="G23" s="25"/>
      <c r="H23" s="25"/>
      <c r="I23" s="25"/>
      <c r="J23" s="66"/>
      <c r="K23" s="66"/>
      <c r="L23" s="25"/>
      <c r="M23" s="25"/>
      <c r="N23" s="25"/>
      <c r="O23" s="25"/>
      <c r="P23" s="25"/>
      <c r="Q23" s="66"/>
      <c r="R23" s="66"/>
      <c r="S23" s="25"/>
      <c r="T23" s="25"/>
      <c r="U23" s="25"/>
      <c r="V23" s="25"/>
      <c r="W23" s="25"/>
      <c r="X23" s="66"/>
      <c r="Y23" s="66"/>
      <c r="Z23" s="25"/>
      <c r="AA23" s="25"/>
      <c r="AB23" s="25"/>
      <c r="AC23" s="25"/>
      <c r="AD23" s="25"/>
      <c r="AE23" s="66"/>
      <c r="AF23" s="66"/>
      <c r="AG23" s="73"/>
      <c r="AH23" s="19"/>
    </row>
    <row r="24" spans="1:34" ht="18.75" customHeight="1">
      <c r="A24" s="52"/>
      <c r="B24" s="54">
        <f t="shared" si="0"/>
      </c>
      <c r="C24" s="66"/>
      <c r="D24" s="66"/>
      <c r="E24" s="25"/>
      <c r="F24" s="25"/>
      <c r="G24" s="25"/>
      <c r="H24" s="25"/>
      <c r="I24" s="25"/>
      <c r="J24" s="66"/>
      <c r="K24" s="66"/>
      <c r="L24" s="25"/>
      <c r="M24" s="25"/>
      <c r="N24" s="25"/>
      <c r="O24" s="25"/>
      <c r="P24" s="25"/>
      <c r="Q24" s="66"/>
      <c r="R24" s="66"/>
      <c r="S24" s="25"/>
      <c r="T24" s="25"/>
      <c r="U24" s="25"/>
      <c r="V24" s="25"/>
      <c r="W24" s="25"/>
      <c r="X24" s="66"/>
      <c r="Y24" s="66"/>
      <c r="Z24" s="25"/>
      <c r="AA24" s="25"/>
      <c r="AB24" s="25"/>
      <c r="AC24" s="25"/>
      <c r="AD24" s="25"/>
      <c r="AE24" s="66"/>
      <c r="AF24" s="66"/>
      <c r="AG24" s="73"/>
      <c r="AH24" s="19"/>
    </row>
    <row r="25" spans="1:34" ht="18.75" customHeight="1">
      <c r="A25" s="52"/>
      <c r="B25" s="54">
        <f t="shared" si="0"/>
      </c>
      <c r="C25" s="66"/>
      <c r="D25" s="66"/>
      <c r="E25" s="25"/>
      <c r="F25" s="25"/>
      <c r="G25" s="25"/>
      <c r="H25" s="25"/>
      <c r="I25" s="25"/>
      <c r="J25" s="66"/>
      <c r="K25" s="66"/>
      <c r="L25" s="25"/>
      <c r="M25" s="25"/>
      <c r="N25" s="25"/>
      <c r="O25" s="25"/>
      <c r="P25" s="25"/>
      <c r="Q25" s="66"/>
      <c r="R25" s="66"/>
      <c r="S25" s="25"/>
      <c r="T25" s="25"/>
      <c r="U25" s="25"/>
      <c r="V25" s="25"/>
      <c r="W25" s="25"/>
      <c r="X25" s="66"/>
      <c r="Y25" s="66"/>
      <c r="Z25" s="25"/>
      <c r="AA25" s="25"/>
      <c r="AB25" s="25"/>
      <c r="AC25" s="25"/>
      <c r="AD25" s="25"/>
      <c r="AE25" s="66"/>
      <c r="AF25" s="66"/>
      <c r="AG25" s="73"/>
      <c r="AH25" s="19"/>
    </row>
    <row r="26" spans="1:34" ht="18.75" customHeight="1">
      <c r="A26" s="52"/>
      <c r="B26" s="54">
        <f t="shared" si="0"/>
      </c>
      <c r="C26" s="66"/>
      <c r="D26" s="66"/>
      <c r="E26" s="25"/>
      <c r="F26" s="25"/>
      <c r="G26" s="25"/>
      <c r="H26" s="25"/>
      <c r="I26" s="25"/>
      <c r="J26" s="66"/>
      <c r="K26" s="66"/>
      <c r="L26" s="25"/>
      <c r="M26" s="25"/>
      <c r="N26" s="25"/>
      <c r="O26" s="25"/>
      <c r="P26" s="25"/>
      <c r="Q26" s="66"/>
      <c r="R26" s="66"/>
      <c r="S26" s="25"/>
      <c r="T26" s="25"/>
      <c r="U26" s="25"/>
      <c r="V26" s="25"/>
      <c r="W26" s="25"/>
      <c r="X26" s="66"/>
      <c r="Y26" s="66"/>
      <c r="Z26" s="25"/>
      <c r="AA26" s="25"/>
      <c r="AB26" s="25"/>
      <c r="AC26" s="25"/>
      <c r="AD26" s="25"/>
      <c r="AE26" s="66"/>
      <c r="AF26" s="66"/>
      <c r="AG26" s="73"/>
      <c r="AH26" s="19"/>
    </row>
    <row r="27" spans="1:34" ht="18.75" customHeight="1">
      <c r="A27" s="52"/>
      <c r="B27" s="54">
        <f t="shared" si="0"/>
      </c>
      <c r="C27" s="66"/>
      <c r="D27" s="66"/>
      <c r="E27" s="25"/>
      <c r="F27" s="25"/>
      <c r="G27" s="25"/>
      <c r="H27" s="25"/>
      <c r="I27" s="25"/>
      <c r="J27" s="66"/>
      <c r="K27" s="66"/>
      <c r="L27" s="25"/>
      <c r="M27" s="25"/>
      <c r="N27" s="25"/>
      <c r="O27" s="25"/>
      <c r="P27" s="25"/>
      <c r="Q27" s="66"/>
      <c r="R27" s="66"/>
      <c r="S27" s="25"/>
      <c r="T27" s="25"/>
      <c r="U27" s="25"/>
      <c r="V27" s="25"/>
      <c r="W27" s="25"/>
      <c r="X27" s="66"/>
      <c r="Y27" s="66"/>
      <c r="Z27" s="25"/>
      <c r="AA27" s="25"/>
      <c r="AB27" s="25"/>
      <c r="AC27" s="25"/>
      <c r="AD27" s="25"/>
      <c r="AE27" s="66"/>
      <c r="AF27" s="66"/>
      <c r="AG27" s="73"/>
      <c r="AH27" s="19"/>
    </row>
    <row r="28" spans="1:34" ht="18.75" customHeight="1">
      <c r="A28" s="52"/>
      <c r="B28" s="54">
        <f t="shared" si="0"/>
      </c>
      <c r="C28" s="66"/>
      <c r="D28" s="66"/>
      <c r="E28" s="25"/>
      <c r="F28" s="25"/>
      <c r="G28" s="25"/>
      <c r="H28" s="25"/>
      <c r="I28" s="25"/>
      <c r="J28" s="66"/>
      <c r="K28" s="66"/>
      <c r="L28" s="25"/>
      <c r="M28" s="25"/>
      <c r="N28" s="25"/>
      <c r="O28" s="25"/>
      <c r="P28" s="25"/>
      <c r="Q28" s="66"/>
      <c r="R28" s="66"/>
      <c r="S28" s="25"/>
      <c r="T28" s="25"/>
      <c r="U28" s="25"/>
      <c r="V28" s="25"/>
      <c r="W28" s="25"/>
      <c r="X28" s="66"/>
      <c r="Y28" s="66"/>
      <c r="Z28" s="25"/>
      <c r="AA28" s="25"/>
      <c r="AB28" s="25"/>
      <c r="AC28" s="25"/>
      <c r="AD28" s="25"/>
      <c r="AE28" s="66"/>
      <c r="AF28" s="66"/>
      <c r="AG28" s="73"/>
      <c r="AH28" s="19"/>
    </row>
    <row r="29" spans="1:34" ht="18.75" customHeight="1">
      <c r="A29" s="52"/>
      <c r="B29" s="54">
        <f t="shared" si="0"/>
      </c>
      <c r="C29" s="66"/>
      <c r="D29" s="66"/>
      <c r="E29" s="25"/>
      <c r="F29" s="25"/>
      <c r="G29" s="25"/>
      <c r="H29" s="25"/>
      <c r="I29" s="25"/>
      <c r="J29" s="66"/>
      <c r="K29" s="66"/>
      <c r="L29" s="25"/>
      <c r="M29" s="25"/>
      <c r="N29" s="25"/>
      <c r="O29" s="25"/>
      <c r="P29" s="25"/>
      <c r="Q29" s="66"/>
      <c r="R29" s="66"/>
      <c r="S29" s="25"/>
      <c r="T29" s="25"/>
      <c r="U29" s="25"/>
      <c r="V29" s="25"/>
      <c r="W29" s="25"/>
      <c r="X29" s="66"/>
      <c r="Y29" s="66"/>
      <c r="Z29" s="25"/>
      <c r="AA29" s="25"/>
      <c r="AB29" s="25"/>
      <c r="AC29" s="25"/>
      <c r="AD29" s="25"/>
      <c r="AE29" s="66"/>
      <c r="AF29" s="66"/>
      <c r="AG29" s="73"/>
      <c r="AH29" s="19"/>
    </row>
    <row r="30" spans="1:34" ht="18.75" customHeight="1">
      <c r="A30" s="52"/>
      <c r="B30" s="54">
        <f t="shared" si="0"/>
      </c>
      <c r="C30" s="66"/>
      <c r="D30" s="66"/>
      <c r="E30" s="25"/>
      <c r="F30" s="25"/>
      <c r="G30" s="25"/>
      <c r="H30" s="25"/>
      <c r="I30" s="25"/>
      <c r="J30" s="66"/>
      <c r="K30" s="66"/>
      <c r="L30" s="25"/>
      <c r="M30" s="25"/>
      <c r="N30" s="25"/>
      <c r="O30" s="25"/>
      <c r="P30" s="25"/>
      <c r="Q30" s="66"/>
      <c r="R30" s="66"/>
      <c r="S30" s="25"/>
      <c r="T30" s="25"/>
      <c r="U30" s="25"/>
      <c r="V30" s="25"/>
      <c r="W30" s="25"/>
      <c r="X30" s="66"/>
      <c r="Y30" s="66"/>
      <c r="Z30" s="25"/>
      <c r="AA30" s="25"/>
      <c r="AB30" s="25"/>
      <c r="AC30" s="25"/>
      <c r="AD30" s="25"/>
      <c r="AE30" s="66"/>
      <c r="AF30" s="66"/>
      <c r="AG30" s="73"/>
      <c r="AH30" s="19"/>
    </row>
    <row r="31" spans="1:34" ht="18.75" customHeight="1">
      <c r="A31" s="52"/>
      <c r="B31" s="54">
        <f t="shared" si="0"/>
      </c>
      <c r="C31" s="66"/>
      <c r="D31" s="66"/>
      <c r="E31" s="25"/>
      <c r="F31" s="25"/>
      <c r="G31" s="25"/>
      <c r="H31" s="25"/>
      <c r="I31" s="25"/>
      <c r="J31" s="66"/>
      <c r="K31" s="66"/>
      <c r="L31" s="25"/>
      <c r="M31" s="25"/>
      <c r="N31" s="25"/>
      <c r="O31" s="25"/>
      <c r="P31" s="25"/>
      <c r="Q31" s="66"/>
      <c r="R31" s="66"/>
      <c r="S31" s="25"/>
      <c r="T31" s="25"/>
      <c r="U31" s="25"/>
      <c r="V31" s="25"/>
      <c r="W31" s="25"/>
      <c r="X31" s="66"/>
      <c r="Y31" s="66"/>
      <c r="Z31" s="25"/>
      <c r="AA31" s="25"/>
      <c r="AB31" s="25"/>
      <c r="AC31" s="25"/>
      <c r="AD31" s="25"/>
      <c r="AE31" s="66"/>
      <c r="AF31" s="66"/>
      <c r="AG31" s="73"/>
      <c r="AH31" s="19"/>
    </row>
    <row r="32" spans="1:34" ht="18.75" customHeight="1">
      <c r="A32" s="52"/>
      <c r="B32" s="54">
        <f t="shared" si="0"/>
      </c>
      <c r="C32" s="66"/>
      <c r="D32" s="66"/>
      <c r="E32" s="25"/>
      <c r="F32" s="25"/>
      <c r="G32" s="25"/>
      <c r="H32" s="25"/>
      <c r="I32" s="25"/>
      <c r="J32" s="66"/>
      <c r="K32" s="66"/>
      <c r="L32" s="25"/>
      <c r="M32" s="25"/>
      <c r="N32" s="25"/>
      <c r="O32" s="25"/>
      <c r="P32" s="25"/>
      <c r="Q32" s="66"/>
      <c r="R32" s="66"/>
      <c r="S32" s="25"/>
      <c r="T32" s="25"/>
      <c r="U32" s="25"/>
      <c r="V32" s="25"/>
      <c r="W32" s="25"/>
      <c r="X32" s="66"/>
      <c r="Y32" s="66"/>
      <c r="Z32" s="25"/>
      <c r="AA32" s="25"/>
      <c r="AB32" s="25"/>
      <c r="AC32" s="25"/>
      <c r="AD32" s="25"/>
      <c r="AE32" s="66"/>
      <c r="AF32" s="66"/>
      <c r="AG32" s="73"/>
      <c r="AH32" s="19"/>
    </row>
    <row r="33" spans="1:34" ht="18.75" customHeight="1">
      <c r="A33" s="52"/>
      <c r="B33" s="54">
        <f t="shared" si="0"/>
      </c>
      <c r="C33" s="66"/>
      <c r="D33" s="66"/>
      <c r="E33" s="25"/>
      <c r="F33" s="25"/>
      <c r="G33" s="25"/>
      <c r="H33" s="25"/>
      <c r="I33" s="25"/>
      <c r="J33" s="66"/>
      <c r="K33" s="66"/>
      <c r="L33" s="25"/>
      <c r="M33" s="25"/>
      <c r="N33" s="25"/>
      <c r="O33" s="25"/>
      <c r="P33" s="25"/>
      <c r="Q33" s="66"/>
      <c r="R33" s="66"/>
      <c r="S33" s="25"/>
      <c r="T33" s="25"/>
      <c r="U33" s="25"/>
      <c r="V33" s="25"/>
      <c r="W33" s="25"/>
      <c r="X33" s="66"/>
      <c r="Y33" s="66"/>
      <c r="Z33" s="25"/>
      <c r="AA33" s="25"/>
      <c r="AB33" s="25"/>
      <c r="AC33" s="25"/>
      <c r="AD33" s="25"/>
      <c r="AE33" s="66"/>
      <c r="AF33" s="66"/>
      <c r="AG33" s="73"/>
      <c r="AH33" s="19"/>
    </row>
    <row r="34" spans="1:34" ht="18.75" customHeight="1">
      <c r="A34" s="52"/>
      <c r="B34" s="54">
        <f t="shared" si="0"/>
      </c>
      <c r="C34" s="66"/>
      <c r="D34" s="66"/>
      <c r="E34" s="25"/>
      <c r="F34" s="25"/>
      <c r="G34" s="25"/>
      <c r="H34" s="25"/>
      <c r="I34" s="25"/>
      <c r="J34" s="66"/>
      <c r="K34" s="66"/>
      <c r="L34" s="25"/>
      <c r="M34" s="25"/>
      <c r="N34" s="25"/>
      <c r="O34" s="25"/>
      <c r="P34" s="25"/>
      <c r="Q34" s="66"/>
      <c r="R34" s="66"/>
      <c r="S34" s="25"/>
      <c r="T34" s="25"/>
      <c r="U34" s="25"/>
      <c r="V34" s="25"/>
      <c r="W34" s="25"/>
      <c r="X34" s="66"/>
      <c r="Y34" s="66"/>
      <c r="Z34" s="25"/>
      <c r="AA34" s="25"/>
      <c r="AB34" s="25"/>
      <c r="AC34" s="25"/>
      <c r="AD34" s="25"/>
      <c r="AE34" s="66"/>
      <c r="AF34" s="66"/>
      <c r="AG34" s="73"/>
      <c r="AH34" s="19"/>
    </row>
    <row r="35" spans="1:34" ht="18.75" customHeight="1" thickBot="1">
      <c r="A35" s="52"/>
      <c r="B35" s="55">
        <f t="shared" si="0"/>
      </c>
      <c r="C35" s="67"/>
      <c r="D35" s="67"/>
      <c r="E35" s="26"/>
      <c r="F35" s="26"/>
      <c r="G35" s="26"/>
      <c r="H35" s="26"/>
      <c r="I35" s="26"/>
      <c r="J35" s="67"/>
      <c r="K35" s="67"/>
      <c r="L35" s="26"/>
      <c r="M35" s="26"/>
      <c r="N35" s="26"/>
      <c r="O35" s="26"/>
      <c r="P35" s="26"/>
      <c r="Q35" s="67"/>
      <c r="R35" s="67"/>
      <c r="S35" s="26"/>
      <c r="T35" s="26"/>
      <c r="U35" s="26"/>
      <c r="V35" s="26"/>
      <c r="W35" s="26"/>
      <c r="X35" s="67"/>
      <c r="Y35" s="67"/>
      <c r="Z35" s="26"/>
      <c r="AA35" s="26"/>
      <c r="AB35" s="26"/>
      <c r="AC35" s="26"/>
      <c r="AD35" s="26"/>
      <c r="AE35" s="67"/>
      <c r="AF35" s="67"/>
      <c r="AG35" s="74"/>
      <c r="AH35" s="19"/>
    </row>
    <row r="36" spans="1:33" ht="12.75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75"/>
      <c r="AF36" s="75"/>
      <c r="AG36" s="21"/>
    </row>
  </sheetData>
  <sheetProtection password="C046" sheet="1" selectLockedCells="1"/>
  <protectedRanges>
    <protectedRange password="CC63" sqref="A9:A35" name="NOME DO SERVIDOR"/>
    <protectedRange password="CC63" sqref="W2" name="M?S DE REFER?NCIA"/>
    <protectedRange password="CC63" sqref="J3" name="UNID.ADM."/>
    <protectedRange password="CC63" sqref="G4" name="N? DO MEMO"/>
    <protectedRange password="CC63" sqref="C9:AH35" name="DIAS"/>
  </protectedRanges>
  <mergeCells count="15">
    <mergeCell ref="C3:I3"/>
    <mergeCell ref="J3:AF3"/>
    <mergeCell ref="N4:O4"/>
    <mergeCell ref="A1:A7"/>
    <mergeCell ref="L6:O6"/>
    <mergeCell ref="B1:AG1"/>
    <mergeCell ref="N5:Q5"/>
    <mergeCell ref="R5:AF5"/>
    <mergeCell ref="R6:AF6"/>
    <mergeCell ref="C6:K6"/>
    <mergeCell ref="H4:I4"/>
    <mergeCell ref="E5:I5"/>
    <mergeCell ref="C5:D5"/>
    <mergeCell ref="K4:M4"/>
    <mergeCell ref="C4:G4"/>
  </mergeCells>
  <conditionalFormatting sqref="B9:B35">
    <cfRule type="cellIs" priority="1" dxfId="4" operator="equal" stopIfTrue="1">
      <formula>"numero"</formula>
    </cfRule>
    <cfRule type="expression" priority="2" dxfId="5" stopIfTrue="1">
      <formula>#N/A</formula>
    </cfRule>
  </conditionalFormatting>
  <conditionalFormatting sqref="C9:AG35">
    <cfRule type="cellIs" priority="3" dxfId="6" operator="equal" stopIfTrue="1">
      <formula>0</formula>
    </cfRule>
  </conditionalFormatting>
  <dataValidations count="2">
    <dataValidation type="date" operator="greaterThan" allowBlank="1" showInputMessage="1" showErrorMessage="1" errorTitle="Data Inválida." error="Por favor, digite uma data válida para o formulário." sqref="E5:I5">
      <formula1>1</formula1>
    </dataValidation>
    <dataValidation type="whole" allowBlank="1" showInputMessage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3" footer="0.3"/>
  <pageSetup fitToHeight="1" fitToWidth="1" horizontalDpi="300" verticalDpi="3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5"/>
  <sheetViews>
    <sheetView zoomScalePageLayoutView="0" workbookViewId="0" topLeftCell="A528">
      <selection activeCell="G619" sqref="G619"/>
    </sheetView>
  </sheetViews>
  <sheetFormatPr defaultColWidth="9.140625" defaultRowHeight="15"/>
  <cols>
    <col min="1" max="1" width="53.8515625" style="60" bestFit="1" customWidth="1"/>
    <col min="2" max="2" width="12.28125" style="60" customWidth="1"/>
    <col min="4" max="4" width="9.28125" style="0" customWidth="1"/>
    <col min="5" max="5" width="9.140625" style="0" customWidth="1"/>
  </cols>
  <sheetData>
    <row r="1" spans="1:2" ht="15">
      <c r="A1" s="51" t="s">
        <v>886</v>
      </c>
      <c r="B1" s="51" t="s">
        <v>883</v>
      </c>
    </row>
    <row r="2" spans="1:6" ht="15">
      <c r="A2" s="63" t="s">
        <v>509</v>
      </c>
      <c r="B2" s="63">
        <v>321242</v>
      </c>
      <c r="E2" s="68"/>
      <c r="F2" s="68"/>
    </row>
    <row r="3" spans="1:6" ht="15">
      <c r="A3" s="63" t="s">
        <v>1129</v>
      </c>
      <c r="B3" s="63">
        <v>2115933</v>
      </c>
      <c r="E3" s="68"/>
      <c r="F3" s="68"/>
    </row>
    <row r="4" spans="1:6" ht="15">
      <c r="A4" s="63" t="s">
        <v>1299</v>
      </c>
      <c r="B4" s="63">
        <v>434874</v>
      </c>
      <c r="E4" s="68"/>
      <c r="F4" s="68"/>
    </row>
    <row r="5" spans="1:6" ht="15">
      <c r="A5" s="63" t="s">
        <v>513</v>
      </c>
      <c r="B5" s="63">
        <v>1673516</v>
      </c>
      <c r="E5" s="68"/>
      <c r="F5" s="68"/>
    </row>
    <row r="6" spans="1:6" ht="15">
      <c r="A6" s="63" t="s">
        <v>510</v>
      </c>
      <c r="B6" s="63">
        <v>1443863</v>
      </c>
      <c r="E6" s="68"/>
      <c r="F6" s="68"/>
    </row>
    <row r="7" spans="1:6" ht="15">
      <c r="A7" s="63" t="s">
        <v>511</v>
      </c>
      <c r="B7" s="63">
        <v>434875</v>
      </c>
      <c r="E7" s="68"/>
      <c r="F7" s="68"/>
    </row>
    <row r="8" spans="1:6" ht="15">
      <c r="A8" s="63" t="s">
        <v>1130</v>
      </c>
      <c r="B8" s="63">
        <v>2138710</v>
      </c>
      <c r="E8" s="68"/>
      <c r="F8" s="68"/>
    </row>
    <row r="9" spans="1:6" ht="15">
      <c r="A9" s="63" t="s">
        <v>512</v>
      </c>
      <c r="B9" s="63">
        <v>1671306</v>
      </c>
      <c r="E9" s="68"/>
      <c r="F9" s="68"/>
    </row>
    <row r="10" spans="1:6" ht="15">
      <c r="A10" s="63" t="s">
        <v>514</v>
      </c>
      <c r="B10" s="63">
        <v>1616045</v>
      </c>
      <c r="E10" s="68"/>
      <c r="F10" s="68"/>
    </row>
    <row r="11" spans="1:6" ht="15">
      <c r="A11" s="63" t="s">
        <v>515</v>
      </c>
      <c r="B11" s="63">
        <v>434617</v>
      </c>
      <c r="E11" s="68"/>
      <c r="F11" s="68"/>
    </row>
    <row r="12" spans="1:6" ht="15">
      <c r="A12" s="63" t="s">
        <v>516</v>
      </c>
      <c r="B12" s="63">
        <v>434618</v>
      </c>
      <c r="E12" s="68"/>
      <c r="F12" s="68"/>
    </row>
    <row r="13" spans="1:6" ht="15">
      <c r="A13" s="63" t="s">
        <v>517</v>
      </c>
      <c r="B13" s="63">
        <v>1741307</v>
      </c>
      <c r="E13" s="68"/>
      <c r="F13" s="68"/>
    </row>
    <row r="14" spans="1:6" ht="15">
      <c r="A14" s="63" t="s">
        <v>518</v>
      </c>
      <c r="B14" s="63">
        <v>1802900</v>
      </c>
      <c r="E14" s="68"/>
      <c r="F14" s="68"/>
    </row>
    <row r="15" spans="1:6" ht="15">
      <c r="A15" s="63" t="s">
        <v>1020</v>
      </c>
      <c r="B15" s="63">
        <v>2047360</v>
      </c>
      <c r="E15" s="68"/>
      <c r="F15" s="68"/>
    </row>
    <row r="16" spans="1:6" ht="15">
      <c r="A16" s="63" t="s">
        <v>151</v>
      </c>
      <c r="B16" s="63">
        <v>434620</v>
      </c>
      <c r="E16" s="68"/>
      <c r="F16" s="68"/>
    </row>
    <row r="17" spans="1:6" ht="15">
      <c r="A17" s="63" t="s">
        <v>152</v>
      </c>
      <c r="B17" s="63">
        <v>1565921</v>
      </c>
      <c r="E17" s="68"/>
      <c r="F17" s="68"/>
    </row>
    <row r="18" spans="1:6" ht="15">
      <c r="A18" s="63" t="s">
        <v>519</v>
      </c>
      <c r="B18" s="63">
        <v>1764904</v>
      </c>
      <c r="E18" s="68"/>
      <c r="F18" s="68"/>
    </row>
    <row r="19" spans="1:6" ht="15">
      <c r="A19" s="63" t="s">
        <v>520</v>
      </c>
      <c r="B19" s="63">
        <v>1753274</v>
      </c>
      <c r="E19" s="68"/>
      <c r="F19" s="68"/>
    </row>
    <row r="20" spans="1:6" ht="15">
      <c r="A20" s="63" t="s">
        <v>1131</v>
      </c>
      <c r="B20" s="63">
        <v>2139913</v>
      </c>
      <c r="E20" s="68"/>
      <c r="F20" s="68"/>
    </row>
    <row r="21" spans="1:6" ht="15">
      <c r="A21" s="63" t="s">
        <v>521</v>
      </c>
      <c r="B21" s="63">
        <v>1757363</v>
      </c>
      <c r="E21" s="68"/>
      <c r="F21" s="68"/>
    </row>
    <row r="22" spans="1:6" ht="15">
      <c r="A22" s="63" t="s">
        <v>1132</v>
      </c>
      <c r="B22" s="63">
        <v>2139049</v>
      </c>
      <c r="E22" s="68"/>
      <c r="F22" s="68"/>
    </row>
    <row r="23" spans="1:6" ht="15">
      <c r="A23" s="63" t="s">
        <v>153</v>
      </c>
      <c r="B23" s="63">
        <v>1003740</v>
      </c>
      <c r="E23" s="68"/>
      <c r="F23" s="68"/>
    </row>
    <row r="24" spans="1:6" ht="15">
      <c r="A24" s="63" t="s">
        <v>154</v>
      </c>
      <c r="B24" s="63">
        <v>1764881</v>
      </c>
      <c r="E24" s="68"/>
      <c r="F24" s="68"/>
    </row>
    <row r="25" spans="1:6" ht="15">
      <c r="A25" s="63" t="s">
        <v>155</v>
      </c>
      <c r="B25" s="63">
        <v>434624</v>
      </c>
      <c r="E25" s="68"/>
      <c r="F25" s="68"/>
    </row>
    <row r="26" spans="1:6" ht="15">
      <c r="A26" s="63" t="s">
        <v>156</v>
      </c>
      <c r="B26" s="63">
        <v>1752449</v>
      </c>
      <c r="E26" s="68"/>
      <c r="F26" s="68"/>
    </row>
    <row r="27" spans="1:6" ht="15">
      <c r="A27" s="63" t="s">
        <v>1021</v>
      </c>
      <c r="B27" s="63">
        <v>1012517</v>
      </c>
      <c r="E27" s="68"/>
      <c r="F27" s="68"/>
    </row>
    <row r="28" spans="1:6" ht="15">
      <c r="A28" s="63" t="s">
        <v>508</v>
      </c>
      <c r="B28" s="63">
        <v>1347706</v>
      </c>
      <c r="E28" s="68"/>
      <c r="F28" s="68"/>
    </row>
    <row r="29" spans="1:6" ht="15">
      <c r="A29" s="63" t="s">
        <v>522</v>
      </c>
      <c r="B29" s="63">
        <v>1005446</v>
      </c>
      <c r="E29" s="68"/>
      <c r="F29" s="68"/>
    </row>
    <row r="30" spans="1:6" ht="15">
      <c r="A30" s="63" t="s">
        <v>523</v>
      </c>
      <c r="B30" s="63">
        <v>434627</v>
      </c>
      <c r="E30" s="68"/>
      <c r="F30" s="68"/>
    </row>
    <row r="31" spans="1:6" ht="15">
      <c r="A31" s="63" t="s">
        <v>157</v>
      </c>
      <c r="B31" s="63">
        <v>1507232</v>
      </c>
      <c r="E31" s="68"/>
      <c r="F31" s="68"/>
    </row>
    <row r="32" spans="1:6" ht="15">
      <c r="A32" s="63" t="s">
        <v>158</v>
      </c>
      <c r="B32" s="63">
        <v>1630667</v>
      </c>
      <c r="E32" s="68"/>
      <c r="F32" s="68"/>
    </row>
    <row r="33" spans="1:6" ht="15">
      <c r="A33" s="63" t="s">
        <v>1133</v>
      </c>
      <c r="B33" s="63">
        <v>1321232</v>
      </c>
      <c r="E33" s="68"/>
      <c r="F33" s="68"/>
    </row>
    <row r="34" spans="1:6" ht="15">
      <c r="A34" s="63" t="s">
        <v>159</v>
      </c>
      <c r="B34" s="63">
        <v>1885598</v>
      </c>
      <c r="E34" s="68"/>
      <c r="F34" s="68"/>
    </row>
    <row r="35" spans="1:6" ht="15">
      <c r="A35" s="63" t="s">
        <v>160</v>
      </c>
      <c r="B35" s="63">
        <v>1616050</v>
      </c>
      <c r="E35" s="68"/>
      <c r="F35" s="68"/>
    </row>
    <row r="36" spans="1:6" ht="15">
      <c r="A36" s="63" t="s">
        <v>1134</v>
      </c>
      <c r="B36" s="63">
        <v>1826625</v>
      </c>
      <c r="E36" s="68"/>
      <c r="F36" s="68"/>
    </row>
    <row r="37" spans="1:6" ht="15">
      <c r="A37" s="63" t="s">
        <v>1022</v>
      </c>
      <c r="B37" s="63">
        <v>2037568</v>
      </c>
      <c r="E37" s="68"/>
      <c r="F37" s="68"/>
    </row>
    <row r="38" spans="1:6" ht="15">
      <c r="A38" s="63" t="s">
        <v>1135</v>
      </c>
      <c r="B38" s="63">
        <v>1362292</v>
      </c>
      <c r="E38" s="68"/>
      <c r="F38" s="68"/>
    </row>
    <row r="39" spans="1:6" ht="15">
      <c r="A39" s="63" t="s">
        <v>524</v>
      </c>
      <c r="B39" s="63">
        <v>2506557</v>
      </c>
      <c r="E39" s="68"/>
      <c r="F39" s="68"/>
    </row>
    <row r="40" spans="1:6" ht="15">
      <c r="A40" s="63" t="s">
        <v>161</v>
      </c>
      <c r="B40" s="63">
        <v>1222762</v>
      </c>
      <c r="E40" s="68"/>
      <c r="F40" s="68"/>
    </row>
    <row r="41" spans="1:6" ht="15">
      <c r="A41" s="63" t="s">
        <v>525</v>
      </c>
      <c r="B41" s="63">
        <v>1758830</v>
      </c>
      <c r="E41" s="68"/>
      <c r="F41" s="68"/>
    </row>
    <row r="42" spans="1:6" ht="15">
      <c r="A42" s="63" t="s">
        <v>526</v>
      </c>
      <c r="B42" s="63">
        <v>3367247</v>
      </c>
      <c r="E42" s="68"/>
      <c r="F42" s="68"/>
    </row>
    <row r="43" spans="1:6" ht="15">
      <c r="A43" s="63" t="s">
        <v>1023</v>
      </c>
      <c r="B43" s="63">
        <v>1892124</v>
      </c>
      <c r="E43" s="68"/>
      <c r="F43" s="68"/>
    </row>
    <row r="44" spans="1:6" ht="15">
      <c r="A44" s="63" t="s">
        <v>1136</v>
      </c>
      <c r="B44" s="63">
        <v>2139907</v>
      </c>
      <c r="E44" s="68"/>
      <c r="F44" s="68"/>
    </row>
    <row r="45" spans="1:6" ht="15">
      <c r="A45" s="63" t="s">
        <v>439</v>
      </c>
      <c r="B45" s="63">
        <v>1893854</v>
      </c>
      <c r="E45" s="68"/>
      <c r="F45" s="68"/>
    </row>
    <row r="46" spans="1:6" ht="15">
      <c r="A46" s="63" t="s">
        <v>527</v>
      </c>
      <c r="B46" s="63">
        <v>1757371</v>
      </c>
      <c r="E46" s="68"/>
      <c r="F46" s="68"/>
    </row>
    <row r="47" spans="1:6" ht="15">
      <c r="A47" s="63" t="s">
        <v>528</v>
      </c>
      <c r="B47" s="63">
        <v>1528453</v>
      </c>
      <c r="E47" s="68"/>
      <c r="F47" s="68"/>
    </row>
    <row r="48" spans="1:6" ht="15">
      <c r="A48" s="63" t="s">
        <v>529</v>
      </c>
      <c r="B48" s="63">
        <v>1452889</v>
      </c>
      <c r="E48" s="68"/>
      <c r="F48" s="68"/>
    </row>
    <row r="49" spans="1:6" ht="15">
      <c r="A49" s="63" t="s">
        <v>1024</v>
      </c>
      <c r="B49" s="63">
        <v>2048749</v>
      </c>
      <c r="E49" s="68"/>
      <c r="F49" s="68"/>
    </row>
    <row r="50" spans="1:6" ht="15">
      <c r="A50" s="63" t="s">
        <v>1025</v>
      </c>
      <c r="B50" s="63">
        <v>1529203</v>
      </c>
      <c r="E50" s="68"/>
      <c r="F50" s="68"/>
    </row>
    <row r="51" spans="1:6" ht="15">
      <c r="A51" s="63" t="s">
        <v>530</v>
      </c>
      <c r="B51" s="63">
        <v>1741297</v>
      </c>
      <c r="E51" s="68"/>
      <c r="F51" s="68"/>
    </row>
    <row r="52" spans="1:6" ht="15">
      <c r="A52" s="63" t="s">
        <v>531</v>
      </c>
      <c r="B52" s="63">
        <v>434628</v>
      </c>
      <c r="E52" s="68"/>
      <c r="F52" s="68"/>
    </row>
    <row r="53" spans="1:6" ht="15">
      <c r="A53" s="63" t="s">
        <v>440</v>
      </c>
      <c r="B53" s="63">
        <v>2001524</v>
      </c>
      <c r="E53" s="68"/>
      <c r="F53" s="68"/>
    </row>
    <row r="54" spans="1:6" ht="15">
      <c r="A54" s="63" t="s">
        <v>1305</v>
      </c>
      <c r="B54" s="63">
        <v>2213772</v>
      </c>
      <c r="E54" s="68"/>
      <c r="F54" s="68"/>
    </row>
    <row r="55" spans="1:6" ht="15">
      <c r="A55" s="63" t="s">
        <v>1137</v>
      </c>
      <c r="B55" s="63">
        <v>2108116</v>
      </c>
      <c r="E55" s="68"/>
      <c r="F55" s="68"/>
    </row>
    <row r="56" spans="1:6" ht="15">
      <c r="A56" s="63" t="s">
        <v>532</v>
      </c>
      <c r="B56" s="63">
        <v>435064</v>
      </c>
      <c r="E56" s="68"/>
      <c r="F56" s="68"/>
    </row>
    <row r="57" spans="1:6" ht="15">
      <c r="A57" s="63" t="s">
        <v>533</v>
      </c>
      <c r="B57" s="63">
        <v>1630180</v>
      </c>
      <c r="E57" s="68"/>
      <c r="F57" s="68"/>
    </row>
    <row r="58" spans="1:6" ht="15">
      <c r="A58" s="63" t="s">
        <v>1138</v>
      </c>
      <c r="B58" s="63">
        <v>2139060</v>
      </c>
      <c r="E58" s="68"/>
      <c r="F58" s="68"/>
    </row>
    <row r="59" spans="1:6" ht="15">
      <c r="A59" s="63" t="s">
        <v>162</v>
      </c>
      <c r="B59" s="63">
        <v>1833874</v>
      </c>
      <c r="E59" s="68"/>
      <c r="F59" s="68"/>
    </row>
    <row r="60" spans="1:6" ht="15">
      <c r="A60" s="63" t="s">
        <v>534</v>
      </c>
      <c r="B60" s="63">
        <v>1367304</v>
      </c>
      <c r="E60" s="68"/>
      <c r="F60" s="68"/>
    </row>
    <row r="61" spans="1:6" ht="15">
      <c r="A61" s="63" t="s">
        <v>535</v>
      </c>
      <c r="B61" s="63">
        <v>1764893</v>
      </c>
      <c r="E61" s="68"/>
      <c r="F61" s="68"/>
    </row>
    <row r="62" spans="1:6" ht="15">
      <c r="A62" s="63" t="s">
        <v>536</v>
      </c>
      <c r="B62" s="63">
        <v>1673367</v>
      </c>
      <c r="E62" s="68"/>
      <c r="F62" s="68"/>
    </row>
    <row r="63" spans="1:6" ht="15">
      <c r="A63" s="63" t="s">
        <v>537</v>
      </c>
      <c r="B63" s="63">
        <v>1762179</v>
      </c>
      <c r="E63" s="68"/>
      <c r="F63" s="68"/>
    </row>
    <row r="64" spans="1:6" ht="15">
      <c r="A64" s="63" t="s">
        <v>538</v>
      </c>
      <c r="B64" s="63">
        <v>1731858</v>
      </c>
      <c r="E64" s="68"/>
      <c r="F64" s="68"/>
    </row>
    <row r="65" spans="1:6" ht="15">
      <c r="A65" s="63" t="s">
        <v>1139</v>
      </c>
      <c r="B65" s="63">
        <v>2139155</v>
      </c>
      <c r="E65" s="68"/>
      <c r="F65" s="68"/>
    </row>
    <row r="66" spans="1:6" ht="15">
      <c r="A66" s="63" t="s">
        <v>1140</v>
      </c>
      <c r="B66" s="63">
        <v>2139188</v>
      </c>
      <c r="E66" s="68"/>
      <c r="F66" s="68"/>
    </row>
    <row r="67" spans="1:6" ht="15">
      <c r="A67" s="63" t="s">
        <v>539</v>
      </c>
      <c r="B67" s="63">
        <v>1764955</v>
      </c>
      <c r="E67" s="68"/>
      <c r="F67" s="68"/>
    </row>
    <row r="68" spans="1:6" ht="15">
      <c r="A68" s="63" t="s">
        <v>1026</v>
      </c>
      <c r="B68" s="63">
        <v>1773154</v>
      </c>
      <c r="E68" s="68"/>
      <c r="F68" s="68"/>
    </row>
    <row r="69" spans="1:6" ht="15">
      <c r="A69" s="63" t="s">
        <v>540</v>
      </c>
      <c r="B69" s="63">
        <v>1753277</v>
      </c>
      <c r="E69" s="68"/>
      <c r="F69" s="68"/>
    </row>
    <row r="70" spans="1:6" ht="15">
      <c r="A70" s="63" t="s">
        <v>1027</v>
      </c>
      <c r="B70" s="63">
        <v>2065852</v>
      </c>
      <c r="E70" s="68"/>
      <c r="F70" s="68"/>
    </row>
    <row r="71" spans="1:6" ht="15">
      <c r="A71" s="63" t="s">
        <v>541</v>
      </c>
      <c r="B71" s="63">
        <v>1264193</v>
      </c>
      <c r="E71" s="68"/>
      <c r="F71" s="68"/>
    </row>
    <row r="72" spans="1:6" ht="15">
      <c r="A72" s="63" t="s">
        <v>542</v>
      </c>
      <c r="B72" s="63">
        <v>1754403</v>
      </c>
      <c r="E72" s="68"/>
      <c r="F72" s="68"/>
    </row>
    <row r="73" spans="1:6" ht="15">
      <c r="A73" s="63" t="s">
        <v>543</v>
      </c>
      <c r="B73" s="63">
        <v>1525125</v>
      </c>
      <c r="E73" s="68"/>
      <c r="F73" s="68"/>
    </row>
    <row r="74" spans="1:6" ht="15">
      <c r="A74" s="63" t="s">
        <v>163</v>
      </c>
      <c r="B74" s="63">
        <v>1621330</v>
      </c>
      <c r="E74" s="68"/>
      <c r="F74" s="68"/>
    </row>
    <row r="75" spans="1:6" ht="15">
      <c r="A75" s="63" t="s">
        <v>1141</v>
      </c>
      <c r="B75" s="63">
        <v>2126791</v>
      </c>
      <c r="E75" s="68"/>
      <c r="F75" s="68"/>
    </row>
    <row r="76" spans="1:6" ht="15">
      <c r="A76" s="63" t="s">
        <v>1142</v>
      </c>
      <c r="B76" s="63">
        <v>2145838</v>
      </c>
      <c r="E76" s="68"/>
      <c r="F76" s="68"/>
    </row>
    <row r="77" spans="1:6" ht="15">
      <c r="A77" s="63" t="s">
        <v>1143</v>
      </c>
      <c r="B77" s="63">
        <v>2676738</v>
      </c>
      <c r="E77" s="68"/>
      <c r="F77" s="68"/>
    </row>
    <row r="78" spans="1:6" ht="15">
      <c r="A78" s="63" t="s">
        <v>544</v>
      </c>
      <c r="B78" s="63">
        <v>434635</v>
      </c>
      <c r="E78" s="68"/>
      <c r="F78" s="68"/>
    </row>
    <row r="79" spans="1:6" ht="15">
      <c r="A79" s="63" t="s">
        <v>459</v>
      </c>
      <c r="B79" s="63">
        <v>1801693</v>
      </c>
      <c r="E79" s="68"/>
      <c r="F79" s="68"/>
    </row>
    <row r="80" spans="1:6" ht="15">
      <c r="A80" s="63" t="s">
        <v>545</v>
      </c>
      <c r="B80" s="63">
        <v>1279597</v>
      </c>
      <c r="E80" s="68"/>
      <c r="F80" s="68"/>
    </row>
    <row r="81" spans="1:6" ht="15">
      <c r="A81" s="63" t="s">
        <v>546</v>
      </c>
      <c r="B81" s="63">
        <v>1615230</v>
      </c>
      <c r="E81" s="68"/>
      <c r="F81" s="68"/>
    </row>
    <row r="82" spans="1:6" ht="15">
      <c r="A82" s="63" t="s">
        <v>1144</v>
      </c>
      <c r="B82" s="63">
        <v>2139241</v>
      </c>
      <c r="E82" s="68"/>
      <c r="F82" s="68"/>
    </row>
    <row r="83" spans="1:6" ht="15">
      <c r="A83" s="63" t="s">
        <v>1281</v>
      </c>
      <c r="B83" s="63">
        <v>1500053</v>
      </c>
      <c r="E83" s="68"/>
      <c r="F83" s="68"/>
    </row>
    <row r="84" spans="1:6" ht="15">
      <c r="A84" s="63" t="s">
        <v>547</v>
      </c>
      <c r="B84" s="63">
        <v>1803202</v>
      </c>
      <c r="E84" s="68"/>
      <c r="F84" s="68"/>
    </row>
    <row r="85" spans="1:6" ht="15">
      <c r="A85" s="63" t="s">
        <v>1145</v>
      </c>
      <c r="B85" s="63">
        <v>2139251</v>
      </c>
      <c r="E85" s="68"/>
      <c r="F85" s="68"/>
    </row>
    <row r="86" spans="1:6" ht="15">
      <c r="A86" s="63" t="s">
        <v>1282</v>
      </c>
      <c r="B86" s="63">
        <v>2191101</v>
      </c>
      <c r="E86" s="68"/>
      <c r="F86" s="68"/>
    </row>
    <row r="87" spans="1:6" ht="15">
      <c r="A87" s="63" t="s">
        <v>548</v>
      </c>
      <c r="B87" s="63">
        <v>1672856</v>
      </c>
      <c r="E87" s="68"/>
      <c r="F87" s="68"/>
    </row>
    <row r="88" spans="1:6" ht="15">
      <c r="A88" s="63" t="s">
        <v>1277</v>
      </c>
      <c r="B88" s="63">
        <v>1245178</v>
      </c>
      <c r="E88" s="68"/>
      <c r="F88" s="68"/>
    </row>
    <row r="89" spans="1:6" ht="15">
      <c r="A89" s="63" t="s">
        <v>549</v>
      </c>
      <c r="B89" s="63">
        <v>1221852</v>
      </c>
      <c r="E89" s="68"/>
      <c r="F89" s="68"/>
    </row>
    <row r="90" spans="1:6" ht="15">
      <c r="A90" s="63" t="s">
        <v>550</v>
      </c>
      <c r="B90" s="63">
        <v>1584015</v>
      </c>
      <c r="E90" s="68"/>
      <c r="F90" s="68"/>
    </row>
    <row r="91" spans="1:6" ht="15">
      <c r="A91" s="63" t="s">
        <v>551</v>
      </c>
      <c r="B91" s="63">
        <v>395916</v>
      </c>
      <c r="E91" s="68"/>
      <c r="F91" s="68"/>
    </row>
    <row r="92" spans="1:6" ht="15">
      <c r="A92" s="63" t="s">
        <v>552</v>
      </c>
      <c r="B92" s="63">
        <v>1757957</v>
      </c>
      <c r="E92" s="68"/>
      <c r="F92" s="68"/>
    </row>
    <row r="93" spans="1:6" ht="15">
      <c r="A93" s="63" t="s">
        <v>1028</v>
      </c>
      <c r="B93" s="63">
        <v>1883994</v>
      </c>
      <c r="E93" s="68"/>
      <c r="F93" s="68"/>
    </row>
    <row r="94" spans="1:6" ht="15">
      <c r="A94" s="63" t="s">
        <v>1029</v>
      </c>
      <c r="B94" s="63">
        <v>1539271</v>
      </c>
      <c r="E94" s="68"/>
      <c r="F94" s="68"/>
    </row>
    <row r="95" spans="1:6" ht="15">
      <c r="A95" s="63" t="s">
        <v>553</v>
      </c>
      <c r="B95" s="63">
        <v>1765798</v>
      </c>
      <c r="E95" s="68"/>
      <c r="F95" s="68"/>
    </row>
    <row r="96" spans="1:6" ht="15">
      <c r="A96" s="63" t="s">
        <v>1146</v>
      </c>
      <c r="B96" s="63">
        <v>2139330</v>
      </c>
      <c r="E96" s="68"/>
      <c r="F96" s="68"/>
    </row>
    <row r="97" spans="1:6" ht="15">
      <c r="A97" s="63" t="s">
        <v>554</v>
      </c>
      <c r="B97" s="63">
        <v>1671338</v>
      </c>
      <c r="E97" s="68"/>
      <c r="F97" s="68"/>
    </row>
    <row r="98" spans="1:6" ht="15">
      <c r="A98" s="63" t="s">
        <v>555</v>
      </c>
      <c r="B98" s="63">
        <v>1810243</v>
      </c>
      <c r="E98" s="68"/>
      <c r="F98" s="68"/>
    </row>
    <row r="99" spans="1:6" ht="15">
      <c r="A99" s="63" t="s">
        <v>492</v>
      </c>
      <c r="B99" s="63">
        <v>1778682</v>
      </c>
      <c r="E99" s="68"/>
      <c r="F99" s="68"/>
    </row>
    <row r="100" spans="1:6" ht="15">
      <c r="A100" s="63" t="s">
        <v>1030</v>
      </c>
      <c r="B100" s="63">
        <v>1935328</v>
      </c>
      <c r="E100" s="68"/>
      <c r="F100" s="68"/>
    </row>
    <row r="101" spans="1:6" ht="15">
      <c r="A101" s="63" t="s">
        <v>556</v>
      </c>
      <c r="B101" s="63">
        <v>1715292</v>
      </c>
      <c r="E101" s="68"/>
      <c r="F101" s="68"/>
    </row>
    <row r="102" spans="1:6" ht="15">
      <c r="A102" s="63" t="s">
        <v>557</v>
      </c>
      <c r="B102" s="63">
        <v>1715414</v>
      </c>
      <c r="E102" s="68"/>
      <c r="F102" s="68"/>
    </row>
    <row r="103" spans="1:6" ht="15">
      <c r="A103" s="63" t="s">
        <v>482</v>
      </c>
      <c r="B103" s="63">
        <v>1171572</v>
      </c>
      <c r="E103" s="68"/>
      <c r="F103" s="68"/>
    </row>
    <row r="104" spans="1:6" ht="15">
      <c r="A104" s="63" t="s">
        <v>558</v>
      </c>
      <c r="B104" s="63">
        <v>1616059</v>
      </c>
      <c r="E104" s="68"/>
      <c r="F104" s="68"/>
    </row>
    <row r="105" spans="1:6" ht="15">
      <c r="A105" s="63" t="s">
        <v>404</v>
      </c>
      <c r="B105" s="63">
        <v>1932886</v>
      </c>
      <c r="E105" s="68"/>
      <c r="F105" s="68"/>
    </row>
    <row r="106" spans="1:6" ht="15">
      <c r="A106" s="63" t="s">
        <v>559</v>
      </c>
      <c r="B106" s="63">
        <v>1752924</v>
      </c>
      <c r="E106" s="68"/>
      <c r="F106" s="68"/>
    </row>
    <row r="107" spans="1:6" ht="15">
      <c r="A107" s="63" t="s">
        <v>560</v>
      </c>
      <c r="B107" s="63">
        <v>1601005</v>
      </c>
      <c r="E107" s="68"/>
      <c r="F107" s="68"/>
    </row>
    <row r="108" spans="1:6" ht="15">
      <c r="A108" s="63" t="s">
        <v>313</v>
      </c>
      <c r="B108" s="63">
        <v>1940362</v>
      </c>
      <c r="E108" s="68"/>
      <c r="F108" s="68"/>
    </row>
    <row r="109" spans="1:6" ht="15">
      <c r="A109" s="63" t="s">
        <v>561</v>
      </c>
      <c r="B109" s="63">
        <v>1671740</v>
      </c>
      <c r="E109" s="68"/>
      <c r="F109" s="68"/>
    </row>
    <row r="110" spans="1:6" ht="15">
      <c r="A110" s="63" t="s">
        <v>434</v>
      </c>
      <c r="B110" s="63">
        <v>1981564</v>
      </c>
      <c r="E110" s="68"/>
      <c r="F110" s="68"/>
    </row>
    <row r="111" spans="1:6" ht="15">
      <c r="A111" s="63" t="s">
        <v>562</v>
      </c>
      <c r="B111" s="63">
        <v>1616068</v>
      </c>
      <c r="E111" s="68"/>
      <c r="F111" s="68"/>
    </row>
    <row r="112" spans="1:6" ht="15">
      <c r="A112" s="63" t="s">
        <v>371</v>
      </c>
      <c r="B112" s="63">
        <v>2029209</v>
      </c>
      <c r="E112" s="68"/>
      <c r="F112" s="68"/>
    </row>
    <row r="113" spans="1:6" ht="15">
      <c r="A113" s="63" t="s">
        <v>1031</v>
      </c>
      <c r="B113" s="63">
        <v>1039964</v>
      </c>
      <c r="E113" s="68"/>
      <c r="F113" s="68"/>
    </row>
    <row r="114" spans="1:6" ht="15">
      <c r="A114" s="63" t="s">
        <v>462</v>
      </c>
      <c r="B114" s="63">
        <v>2017741</v>
      </c>
      <c r="E114" s="68"/>
      <c r="F114" s="68"/>
    </row>
    <row r="115" spans="1:6" ht="15">
      <c r="A115" s="63" t="s">
        <v>563</v>
      </c>
      <c r="B115" s="63">
        <v>1677455</v>
      </c>
      <c r="E115" s="68"/>
      <c r="F115" s="68"/>
    </row>
    <row r="116" spans="1:6" ht="15">
      <c r="A116" s="63" t="s">
        <v>564</v>
      </c>
      <c r="B116" s="63">
        <v>1246249</v>
      </c>
      <c r="E116" s="68"/>
      <c r="F116" s="68"/>
    </row>
    <row r="117" spans="1:6" ht="15">
      <c r="A117" s="63" t="s">
        <v>565</v>
      </c>
      <c r="B117" s="63">
        <v>1757098</v>
      </c>
      <c r="E117" s="68"/>
      <c r="F117" s="68"/>
    </row>
    <row r="118" spans="1:6" ht="15">
      <c r="A118" s="63" t="s">
        <v>58</v>
      </c>
      <c r="B118" s="63">
        <v>1803297</v>
      </c>
      <c r="E118" s="68"/>
      <c r="F118" s="68"/>
    </row>
    <row r="119" spans="1:6" ht="15">
      <c r="A119" s="63" t="s">
        <v>566</v>
      </c>
      <c r="B119" s="63">
        <v>1217987</v>
      </c>
      <c r="E119" s="68"/>
      <c r="F119" s="68"/>
    </row>
    <row r="120" spans="1:6" ht="15">
      <c r="A120" s="63" t="s">
        <v>1032</v>
      </c>
      <c r="B120" s="63">
        <v>1560735</v>
      </c>
      <c r="E120" s="68"/>
      <c r="F120" s="68"/>
    </row>
    <row r="121" spans="1:6" ht="15">
      <c r="A121" s="63" t="s">
        <v>567</v>
      </c>
      <c r="B121" s="63">
        <v>1656322</v>
      </c>
      <c r="E121" s="68"/>
      <c r="F121" s="68"/>
    </row>
    <row r="122" spans="1:6" ht="15">
      <c r="A122" s="63" t="s">
        <v>568</v>
      </c>
      <c r="B122" s="63">
        <v>2565014</v>
      </c>
      <c r="E122" s="68"/>
      <c r="F122" s="68"/>
    </row>
    <row r="123" spans="1:6" ht="15">
      <c r="A123" s="63" t="s">
        <v>569</v>
      </c>
      <c r="B123" s="63">
        <v>1695263</v>
      </c>
      <c r="E123" s="68"/>
      <c r="F123" s="68"/>
    </row>
    <row r="124" spans="1:6" ht="15">
      <c r="A124" s="63" t="s">
        <v>570</v>
      </c>
      <c r="B124" s="63">
        <v>434638</v>
      </c>
      <c r="E124" s="68"/>
      <c r="F124" s="68"/>
    </row>
    <row r="125" spans="1:6" ht="15">
      <c r="A125" s="63" t="s">
        <v>1283</v>
      </c>
      <c r="B125" s="63">
        <v>2210862</v>
      </c>
      <c r="E125" s="68"/>
      <c r="F125" s="68"/>
    </row>
    <row r="126" spans="1:6" ht="15">
      <c r="A126" s="63" t="s">
        <v>571</v>
      </c>
      <c r="B126" s="63">
        <v>434640</v>
      </c>
      <c r="E126" s="68"/>
      <c r="F126" s="68"/>
    </row>
    <row r="127" spans="1:6" ht="15">
      <c r="A127" s="63" t="s">
        <v>1147</v>
      </c>
      <c r="B127" s="63">
        <v>2105436</v>
      </c>
      <c r="E127" s="68"/>
      <c r="F127" s="68"/>
    </row>
    <row r="128" spans="1:6" ht="15">
      <c r="A128" s="63" t="s">
        <v>572</v>
      </c>
      <c r="B128" s="63">
        <v>1753281</v>
      </c>
      <c r="E128" s="68"/>
      <c r="F128" s="68"/>
    </row>
    <row r="129" spans="1:6" ht="15">
      <c r="A129" s="63" t="s">
        <v>573</v>
      </c>
      <c r="B129" s="63">
        <v>2623185</v>
      </c>
      <c r="E129" s="68"/>
      <c r="F129" s="68"/>
    </row>
    <row r="130" spans="1:6" ht="15">
      <c r="A130" s="63" t="s">
        <v>574</v>
      </c>
      <c r="B130" s="63">
        <v>1720111</v>
      </c>
      <c r="E130" s="68"/>
      <c r="F130" s="68"/>
    </row>
    <row r="131" spans="1:6" ht="15">
      <c r="A131" s="63" t="s">
        <v>575</v>
      </c>
      <c r="B131" s="63">
        <v>1741336</v>
      </c>
      <c r="E131" s="68"/>
      <c r="F131" s="68"/>
    </row>
    <row r="132" spans="1:6" ht="15">
      <c r="A132" s="63" t="s">
        <v>576</v>
      </c>
      <c r="B132" s="63">
        <v>1753286</v>
      </c>
      <c r="E132" s="68"/>
      <c r="F132" s="68"/>
    </row>
    <row r="133" spans="1:6" ht="15">
      <c r="A133" s="63" t="s">
        <v>164</v>
      </c>
      <c r="B133" s="63">
        <v>1752453</v>
      </c>
      <c r="E133" s="68"/>
      <c r="F133" s="68"/>
    </row>
    <row r="134" spans="1:6" ht="15">
      <c r="A134" s="63" t="s">
        <v>577</v>
      </c>
      <c r="B134" s="63">
        <v>2651184</v>
      </c>
      <c r="E134" s="68"/>
      <c r="F134" s="68"/>
    </row>
    <row r="135" spans="1:6" ht="15">
      <c r="A135" s="63" t="s">
        <v>578</v>
      </c>
      <c r="B135" s="63">
        <v>1626222</v>
      </c>
      <c r="E135" s="68"/>
      <c r="F135" s="68"/>
    </row>
    <row r="136" spans="1:6" ht="15">
      <c r="A136" s="63" t="s">
        <v>464</v>
      </c>
      <c r="B136" s="63">
        <v>1832724</v>
      </c>
      <c r="E136" s="68"/>
      <c r="F136" s="68"/>
    </row>
    <row r="137" spans="1:6" ht="15">
      <c r="A137" s="63" t="s">
        <v>579</v>
      </c>
      <c r="B137" s="63">
        <v>1678565</v>
      </c>
      <c r="E137" s="68"/>
      <c r="F137" s="68"/>
    </row>
    <row r="138" spans="1:6" ht="15">
      <c r="A138" s="63" t="s">
        <v>580</v>
      </c>
      <c r="B138" s="63">
        <v>1049169</v>
      </c>
      <c r="E138" s="68"/>
      <c r="F138" s="68"/>
    </row>
    <row r="139" spans="1:6" ht="15">
      <c r="A139" s="63" t="s">
        <v>1033</v>
      </c>
      <c r="B139" s="63">
        <v>1869768</v>
      </c>
      <c r="E139" s="68"/>
      <c r="F139" s="68"/>
    </row>
    <row r="140" spans="1:6" ht="15">
      <c r="A140" s="63" t="s">
        <v>581</v>
      </c>
      <c r="B140" s="63">
        <v>434641</v>
      </c>
      <c r="E140" s="68"/>
      <c r="F140" s="68"/>
    </row>
    <row r="141" spans="1:6" ht="15">
      <c r="A141" s="63" t="s">
        <v>1148</v>
      </c>
      <c r="B141" s="63">
        <v>2139364</v>
      </c>
      <c r="E141" s="68"/>
      <c r="F141" s="68"/>
    </row>
    <row r="142" spans="1:6" ht="15">
      <c r="A142" s="63" t="s">
        <v>582</v>
      </c>
      <c r="B142" s="63">
        <v>320091</v>
      </c>
      <c r="E142" s="68"/>
      <c r="F142" s="68"/>
    </row>
    <row r="143" spans="1:6" ht="15">
      <c r="A143" s="63" t="s">
        <v>583</v>
      </c>
      <c r="B143" s="63">
        <v>6434894</v>
      </c>
      <c r="E143" s="68"/>
      <c r="F143" s="68"/>
    </row>
    <row r="144" spans="1:6" ht="15">
      <c r="A144" s="63" t="s">
        <v>165</v>
      </c>
      <c r="B144" s="63">
        <v>1880234</v>
      </c>
      <c r="E144" s="68"/>
      <c r="F144" s="68"/>
    </row>
    <row r="145" spans="1:6" ht="15">
      <c r="A145" s="63" t="s">
        <v>584</v>
      </c>
      <c r="B145" s="63">
        <v>434642</v>
      </c>
      <c r="E145" s="68"/>
      <c r="F145" s="68"/>
    </row>
    <row r="146" spans="1:6" ht="15">
      <c r="A146" s="63" t="s">
        <v>585</v>
      </c>
      <c r="B146" s="63">
        <v>434643</v>
      </c>
      <c r="E146" s="68"/>
      <c r="F146" s="68"/>
    </row>
    <row r="147" spans="1:6" ht="15">
      <c r="A147" s="63" t="s">
        <v>281</v>
      </c>
      <c r="B147" s="63">
        <v>1810976</v>
      </c>
      <c r="E147" s="68"/>
      <c r="F147" s="68"/>
    </row>
    <row r="148" spans="1:2" ht="15">
      <c r="A148" s="63" t="s">
        <v>282</v>
      </c>
      <c r="B148" s="63">
        <v>1616073</v>
      </c>
    </row>
    <row r="149" spans="1:2" ht="15">
      <c r="A149" s="63" t="s">
        <v>283</v>
      </c>
      <c r="B149" s="63">
        <v>1518461</v>
      </c>
    </row>
    <row r="150" spans="1:6" ht="15">
      <c r="A150" s="63" t="s">
        <v>284</v>
      </c>
      <c r="B150" s="63">
        <v>434645</v>
      </c>
      <c r="E150" s="68"/>
      <c r="F150" s="68"/>
    </row>
    <row r="151" spans="1:6" ht="15">
      <c r="A151" s="63" t="s">
        <v>285</v>
      </c>
      <c r="B151" s="63">
        <v>434646</v>
      </c>
      <c r="E151" s="68"/>
      <c r="F151" s="68"/>
    </row>
    <row r="152" spans="1:6" ht="15">
      <c r="A152" s="63" t="s">
        <v>286</v>
      </c>
      <c r="B152" s="63">
        <v>1741353</v>
      </c>
      <c r="E152" s="68"/>
      <c r="F152" s="68"/>
    </row>
    <row r="153" spans="1:6" ht="15">
      <c r="A153" s="63" t="s">
        <v>287</v>
      </c>
      <c r="B153" s="63">
        <v>986744</v>
      </c>
      <c r="E153" s="68"/>
      <c r="F153" s="68"/>
    </row>
    <row r="154" spans="1:6" ht="15">
      <c r="A154" s="63" t="s">
        <v>288</v>
      </c>
      <c r="B154" s="63">
        <v>434898</v>
      </c>
      <c r="E154" s="68"/>
      <c r="F154" s="68"/>
    </row>
    <row r="155" spans="1:6" ht="15">
      <c r="A155" s="63" t="s">
        <v>289</v>
      </c>
      <c r="B155" s="63">
        <v>2487650</v>
      </c>
      <c r="E155" s="68"/>
      <c r="F155" s="68"/>
    </row>
    <row r="156" spans="1:6" ht="15">
      <c r="A156" s="63" t="s">
        <v>290</v>
      </c>
      <c r="B156" s="63">
        <v>1723770</v>
      </c>
      <c r="E156" s="68"/>
      <c r="F156" s="68"/>
    </row>
    <row r="157" spans="1:6" ht="15">
      <c r="A157" s="63" t="s">
        <v>291</v>
      </c>
      <c r="B157" s="63">
        <v>434902</v>
      </c>
      <c r="E157" s="68"/>
      <c r="F157" s="68"/>
    </row>
    <row r="158" spans="1:6" ht="15">
      <c r="A158" s="63" t="s">
        <v>292</v>
      </c>
      <c r="B158" s="63">
        <v>434647</v>
      </c>
      <c r="E158" s="68"/>
      <c r="F158" s="68"/>
    </row>
    <row r="159" spans="1:6" ht="15">
      <c r="A159" s="63" t="s">
        <v>293</v>
      </c>
      <c r="B159" s="63">
        <v>1350460</v>
      </c>
      <c r="E159" s="68"/>
      <c r="F159" s="68"/>
    </row>
    <row r="160" spans="1:6" ht="15">
      <c r="A160" s="63" t="s">
        <v>166</v>
      </c>
      <c r="B160" s="63">
        <v>1867669</v>
      </c>
      <c r="E160" s="68"/>
      <c r="F160" s="68"/>
    </row>
    <row r="161" spans="1:6" ht="15">
      <c r="A161" s="63" t="s">
        <v>294</v>
      </c>
      <c r="B161" s="63">
        <v>434648</v>
      </c>
      <c r="E161" s="68"/>
      <c r="F161" s="68"/>
    </row>
    <row r="162" spans="1:6" ht="15">
      <c r="A162" s="63" t="s">
        <v>1149</v>
      </c>
      <c r="B162" s="63">
        <v>2140003</v>
      </c>
      <c r="E162" s="68"/>
      <c r="F162" s="68"/>
    </row>
    <row r="163" spans="1:6" ht="15">
      <c r="A163" s="63" t="s">
        <v>899</v>
      </c>
      <c r="B163" s="63">
        <v>1422355</v>
      </c>
      <c r="E163" s="68"/>
      <c r="F163" s="68"/>
    </row>
    <row r="164" spans="1:6" ht="15">
      <c r="A164" s="63" t="s">
        <v>60</v>
      </c>
      <c r="B164" s="63">
        <v>1801374</v>
      </c>
      <c r="E164" s="68"/>
      <c r="F164" s="68"/>
    </row>
    <row r="165" spans="1:6" ht="15">
      <c r="A165" s="63" t="s">
        <v>295</v>
      </c>
      <c r="B165" s="63">
        <v>1677150</v>
      </c>
      <c r="E165" s="68"/>
      <c r="F165" s="68"/>
    </row>
    <row r="166" spans="1:6" ht="15">
      <c r="A166" s="63" t="s">
        <v>1034</v>
      </c>
      <c r="B166" s="63">
        <v>1049564</v>
      </c>
      <c r="E166" s="68"/>
      <c r="F166" s="68"/>
    </row>
    <row r="167" spans="1:6" ht="15">
      <c r="A167" s="63" t="s">
        <v>296</v>
      </c>
      <c r="B167" s="63">
        <v>1753288</v>
      </c>
      <c r="E167" s="68"/>
      <c r="F167" s="68"/>
    </row>
    <row r="168" spans="1:6" ht="15">
      <c r="A168" s="63" t="s">
        <v>297</v>
      </c>
      <c r="B168" s="63">
        <v>1802979</v>
      </c>
      <c r="E168" s="68"/>
      <c r="F168" s="68"/>
    </row>
    <row r="169" spans="1:6" ht="15">
      <c r="A169" s="63" t="s">
        <v>298</v>
      </c>
      <c r="B169" s="63">
        <v>1188846</v>
      </c>
      <c r="E169" s="68"/>
      <c r="F169" s="68"/>
    </row>
    <row r="170" spans="1:6" ht="15">
      <c r="A170" s="63" t="s">
        <v>299</v>
      </c>
      <c r="B170" s="63">
        <v>1281710</v>
      </c>
      <c r="E170" s="68"/>
      <c r="F170" s="68"/>
    </row>
    <row r="171" spans="1:6" ht="15">
      <c r="A171" s="63" t="s">
        <v>300</v>
      </c>
      <c r="B171" s="63">
        <v>434649</v>
      </c>
      <c r="E171" s="68"/>
      <c r="F171" s="68"/>
    </row>
    <row r="172" spans="1:6" ht="15">
      <c r="A172" s="63" t="s">
        <v>1300</v>
      </c>
      <c r="B172" s="63">
        <v>1542878</v>
      </c>
      <c r="E172" s="68"/>
      <c r="F172" s="68"/>
    </row>
    <row r="173" spans="1:6" ht="15">
      <c r="A173" s="63" t="s">
        <v>301</v>
      </c>
      <c r="B173" s="63">
        <v>2277225</v>
      </c>
      <c r="E173" s="68"/>
      <c r="F173" s="68"/>
    </row>
    <row r="174" spans="1:6" ht="15">
      <c r="A174" s="63" t="s">
        <v>314</v>
      </c>
      <c r="B174" s="63">
        <v>1940136</v>
      </c>
      <c r="E174" s="68"/>
      <c r="F174" s="68"/>
    </row>
    <row r="175" spans="1:6" ht="15">
      <c r="A175" s="63" t="s">
        <v>302</v>
      </c>
      <c r="B175" s="63">
        <v>7435088</v>
      </c>
      <c r="E175" s="68"/>
      <c r="F175" s="68"/>
    </row>
    <row r="176" spans="1:6" ht="15">
      <c r="A176" s="63" t="s">
        <v>303</v>
      </c>
      <c r="B176" s="63">
        <v>1671307</v>
      </c>
      <c r="E176" s="68"/>
      <c r="F176" s="68"/>
    </row>
    <row r="177" spans="1:6" ht="15">
      <c r="A177" s="63" t="s">
        <v>167</v>
      </c>
      <c r="B177" s="63">
        <v>2028441</v>
      </c>
      <c r="E177" s="68"/>
      <c r="F177" s="68"/>
    </row>
    <row r="178" spans="1:6" ht="15">
      <c r="A178" s="63" t="s">
        <v>1284</v>
      </c>
      <c r="B178" s="63">
        <v>1707159</v>
      </c>
      <c r="E178" s="68"/>
      <c r="F178" s="68"/>
    </row>
    <row r="179" spans="1:6" ht="15">
      <c r="A179" s="63" t="s">
        <v>1150</v>
      </c>
      <c r="B179" s="63">
        <v>2139479</v>
      </c>
      <c r="E179" s="68"/>
      <c r="F179" s="68"/>
    </row>
    <row r="180" spans="1:6" ht="15">
      <c r="A180" s="63" t="s">
        <v>168</v>
      </c>
      <c r="B180" s="63">
        <v>1832759</v>
      </c>
      <c r="E180" s="68"/>
      <c r="F180" s="68"/>
    </row>
    <row r="181" spans="1:6" ht="15">
      <c r="A181" s="63" t="s">
        <v>304</v>
      </c>
      <c r="B181" s="63">
        <v>1490352</v>
      </c>
      <c r="E181" s="68"/>
      <c r="F181" s="68"/>
    </row>
    <row r="182" spans="1:6" ht="15">
      <c r="A182" s="63" t="s">
        <v>1035</v>
      </c>
      <c r="B182" s="63">
        <v>1767446</v>
      </c>
      <c r="E182" s="68"/>
      <c r="F182" s="68"/>
    </row>
    <row r="183" spans="1:6" ht="15">
      <c r="A183" s="63" t="s">
        <v>305</v>
      </c>
      <c r="B183" s="63">
        <v>1753321</v>
      </c>
      <c r="E183" s="68"/>
      <c r="F183" s="68"/>
    </row>
    <row r="184" spans="1:6" ht="15">
      <c r="A184" s="63" t="s">
        <v>169</v>
      </c>
      <c r="B184" s="63">
        <v>1981122</v>
      </c>
      <c r="E184" s="68"/>
      <c r="F184" s="68"/>
    </row>
    <row r="185" spans="1:6" ht="15">
      <c r="A185" s="63" t="s">
        <v>315</v>
      </c>
      <c r="B185" s="63">
        <v>1940217</v>
      </c>
      <c r="E185" s="68"/>
      <c r="F185" s="68"/>
    </row>
    <row r="186" spans="1:6" ht="15">
      <c r="A186" s="63" t="s">
        <v>1285</v>
      </c>
      <c r="B186" s="63">
        <v>2191114</v>
      </c>
      <c r="E186" s="68"/>
      <c r="F186" s="68"/>
    </row>
    <row r="187" spans="1:6" ht="15">
      <c r="A187" s="63" t="s">
        <v>306</v>
      </c>
      <c r="B187" s="63">
        <v>1670757</v>
      </c>
      <c r="E187" s="68"/>
      <c r="F187" s="68"/>
    </row>
    <row r="188" spans="1:6" ht="15">
      <c r="A188" s="63" t="s">
        <v>307</v>
      </c>
      <c r="B188" s="63">
        <v>1616077</v>
      </c>
      <c r="E188" s="68"/>
      <c r="F188" s="68"/>
    </row>
    <row r="189" spans="1:6" ht="15">
      <c r="A189" s="63" t="s">
        <v>308</v>
      </c>
      <c r="B189" s="63">
        <v>1741374</v>
      </c>
      <c r="E189" s="68"/>
      <c r="F189" s="68"/>
    </row>
    <row r="190" spans="1:6" ht="15">
      <c r="A190" s="63" t="s">
        <v>1278</v>
      </c>
      <c r="B190" s="63">
        <v>1995274</v>
      </c>
      <c r="E190" s="68"/>
      <c r="F190" s="68"/>
    </row>
    <row r="191" spans="1:6" ht="15">
      <c r="A191" s="63" t="s">
        <v>309</v>
      </c>
      <c r="B191" s="63">
        <v>1568993</v>
      </c>
      <c r="E191" s="68"/>
      <c r="F191" s="68"/>
    </row>
    <row r="192" spans="1:6" ht="15">
      <c r="A192" s="63" t="s">
        <v>170</v>
      </c>
      <c r="B192" s="63">
        <v>1753332</v>
      </c>
      <c r="E192" s="68"/>
      <c r="F192" s="68"/>
    </row>
    <row r="193" spans="1:6" ht="15">
      <c r="A193" s="63" t="s">
        <v>1151</v>
      </c>
      <c r="B193" s="63">
        <v>2139565</v>
      </c>
      <c r="E193" s="68"/>
      <c r="F193" s="68"/>
    </row>
    <row r="194" spans="1:6" ht="15">
      <c r="A194" s="63" t="s">
        <v>171</v>
      </c>
      <c r="B194" s="63">
        <v>1833184</v>
      </c>
      <c r="E194" s="68"/>
      <c r="F194" s="68"/>
    </row>
    <row r="195" spans="1:6" ht="15">
      <c r="A195" s="63" t="s">
        <v>441</v>
      </c>
      <c r="B195" s="63">
        <v>1996965</v>
      </c>
      <c r="E195" s="68"/>
      <c r="F195" s="68"/>
    </row>
    <row r="196" spans="1:6" ht="15">
      <c r="A196" s="63" t="s">
        <v>172</v>
      </c>
      <c r="B196" s="63">
        <v>323451</v>
      </c>
      <c r="E196" s="68"/>
      <c r="F196" s="68"/>
    </row>
    <row r="197" spans="1:6" ht="15">
      <c r="A197" s="63" t="s">
        <v>310</v>
      </c>
      <c r="B197" s="63">
        <v>1753964</v>
      </c>
      <c r="E197" s="68"/>
      <c r="F197" s="68"/>
    </row>
    <row r="198" spans="1:6" ht="15">
      <c r="A198" s="63" t="s">
        <v>173</v>
      </c>
      <c r="B198" s="63">
        <v>1721320</v>
      </c>
      <c r="E198" s="68"/>
      <c r="F198" s="68"/>
    </row>
    <row r="199" spans="1:6" ht="15">
      <c r="A199" s="63" t="s">
        <v>442</v>
      </c>
      <c r="B199" s="63">
        <v>2172566</v>
      </c>
      <c r="E199" s="68"/>
      <c r="F199" s="68"/>
    </row>
    <row r="200" spans="1:6" ht="15">
      <c r="A200" s="63" t="s">
        <v>1036</v>
      </c>
      <c r="B200" s="63">
        <v>1627750</v>
      </c>
      <c r="E200" s="68"/>
      <c r="F200" s="68"/>
    </row>
    <row r="201" spans="1:6" ht="15">
      <c r="A201" s="63" t="s">
        <v>311</v>
      </c>
      <c r="B201" s="63">
        <v>1247736</v>
      </c>
      <c r="E201" s="68"/>
      <c r="F201" s="68"/>
    </row>
    <row r="202" spans="1:6" ht="15">
      <c r="A202" s="63" t="s">
        <v>312</v>
      </c>
      <c r="B202" s="63">
        <v>1540304</v>
      </c>
      <c r="E202" s="68"/>
      <c r="F202" s="68"/>
    </row>
    <row r="203" spans="1:6" ht="15">
      <c r="A203" s="63" t="s">
        <v>330</v>
      </c>
      <c r="B203" s="63">
        <v>1554658</v>
      </c>
      <c r="E203" s="68"/>
      <c r="F203" s="68"/>
    </row>
    <row r="204" spans="1:6" ht="15">
      <c r="A204" s="63" t="s">
        <v>405</v>
      </c>
      <c r="B204" s="63">
        <v>1932582</v>
      </c>
      <c r="E204" s="68"/>
      <c r="F204" s="68"/>
    </row>
    <row r="205" spans="1:6" ht="15">
      <c r="A205" s="63" t="s">
        <v>331</v>
      </c>
      <c r="B205" s="63">
        <v>434911</v>
      </c>
      <c r="E205" s="68"/>
      <c r="F205" s="68"/>
    </row>
    <row r="206" spans="1:6" ht="15">
      <c r="A206" s="63" t="s">
        <v>332</v>
      </c>
      <c r="B206" s="63">
        <v>434651</v>
      </c>
      <c r="E206" s="68"/>
      <c r="F206" s="68"/>
    </row>
    <row r="207" spans="1:6" ht="15">
      <c r="A207" s="63" t="s">
        <v>333</v>
      </c>
      <c r="B207" s="63">
        <v>1215643</v>
      </c>
      <c r="E207" s="68"/>
      <c r="F207" s="68"/>
    </row>
    <row r="208" spans="1:6" ht="15">
      <c r="A208" s="63" t="s">
        <v>334</v>
      </c>
      <c r="B208" s="63">
        <v>1772600</v>
      </c>
      <c r="E208" s="68"/>
      <c r="F208" s="68"/>
    </row>
    <row r="209" spans="1:6" ht="15">
      <c r="A209" s="63" t="s">
        <v>335</v>
      </c>
      <c r="B209" s="63">
        <v>1455353</v>
      </c>
      <c r="E209" s="68"/>
      <c r="F209" s="68"/>
    </row>
    <row r="210" spans="1:6" ht="15">
      <c r="A210" s="63" t="s">
        <v>336</v>
      </c>
      <c r="B210" s="63">
        <v>1810269</v>
      </c>
      <c r="E210" s="68"/>
      <c r="F210" s="68"/>
    </row>
    <row r="211" spans="1:6" ht="15">
      <c r="A211" s="63" t="s">
        <v>337</v>
      </c>
      <c r="B211" s="63">
        <v>435040</v>
      </c>
      <c r="E211" s="68"/>
      <c r="F211" s="68"/>
    </row>
    <row r="212" spans="1:6" ht="15">
      <c r="A212" s="63" t="s">
        <v>1306</v>
      </c>
      <c r="B212" s="63">
        <v>2214561</v>
      </c>
      <c r="E212" s="68"/>
      <c r="F212" s="68"/>
    </row>
    <row r="213" spans="1:6" ht="15">
      <c r="A213" s="63" t="s">
        <v>338</v>
      </c>
      <c r="B213" s="63">
        <v>434652</v>
      </c>
      <c r="E213" s="68"/>
      <c r="F213" s="68"/>
    </row>
    <row r="214" spans="1:6" ht="15">
      <c r="A214" s="63" t="s">
        <v>174</v>
      </c>
      <c r="B214" s="63">
        <v>2013969</v>
      </c>
      <c r="E214" s="68"/>
      <c r="F214" s="68"/>
    </row>
    <row r="215" spans="1:6" ht="15">
      <c r="A215" s="63" t="s">
        <v>339</v>
      </c>
      <c r="B215" s="63">
        <v>1212925</v>
      </c>
      <c r="E215" s="68"/>
      <c r="F215" s="68"/>
    </row>
    <row r="216" spans="1:6" ht="15">
      <c r="A216" s="63" t="s">
        <v>1152</v>
      </c>
      <c r="B216" s="63">
        <v>2146470</v>
      </c>
      <c r="E216" s="68"/>
      <c r="F216" s="68"/>
    </row>
    <row r="217" spans="1:6" ht="15">
      <c r="A217" s="63" t="s">
        <v>340</v>
      </c>
      <c r="B217" s="63">
        <v>1556225</v>
      </c>
      <c r="E217" s="68"/>
      <c r="F217" s="68"/>
    </row>
    <row r="218" spans="1:6" ht="15">
      <c r="A218" s="63" t="s">
        <v>341</v>
      </c>
      <c r="B218" s="63">
        <v>1777390</v>
      </c>
      <c r="E218" s="68"/>
      <c r="F218" s="68"/>
    </row>
    <row r="219" spans="1:6" ht="15">
      <c r="A219" s="63" t="s">
        <v>1286</v>
      </c>
      <c r="B219" s="63">
        <v>3584342</v>
      </c>
      <c r="E219" s="68"/>
      <c r="F219" s="68"/>
    </row>
    <row r="220" spans="1:6" ht="15">
      <c r="A220" s="63" t="s">
        <v>1153</v>
      </c>
      <c r="B220" s="63">
        <v>1634357</v>
      </c>
      <c r="E220" s="68"/>
      <c r="F220" s="68"/>
    </row>
    <row r="221" spans="1:6" ht="15">
      <c r="A221" s="63" t="s">
        <v>342</v>
      </c>
      <c r="B221" s="63">
        <v>1544639</v>
      </c>
      <c r="E221" s="68"/>
      <c r="F221" s="68"/>
    </row>
    <row r="222" spans="1:6" ht="15">
      <c r="A222" s="63" t="s">
        <v>175</v>
      </c>
      <c r="B222" s="63">
        <v>2028750</v>
      </c>
      <c r="E222" s="68"/>
      <c r="F222" s="68"/>
    </row>
    <row r="223" spans="1:6" ht="15">
      <c r="A223" s="63" t="s">
        <v>1154</v>
      </c>
      <c r="B223" s="63">
        <v>2117285</v>
      </c>
      <c r="E223" s="68"/>
      <c r="F223" s="68"/>
    </row>
    <row r="224" spans="1:6" ht="15">
      <c r="A224" s="63" t="s">
        <v>176</v>
      </c>
      <c r="B224" s="63">
        <v>1615281</v>
      </c>
      <c r="E224" s="68"/>
      <c r="F224" s="68"/>
    </row>
    <row r="225" spans="1:6" ht="15">
      <c r="A225" s="63" t="s">
        <v>343</v>
      </c>
      <c r="B225" s="63">
        <v>1297563</v>
      </c>
      <c r="E225" s="68"/>
      <c r="F225" s="68"/>
    </row>
    <row r="226" spans="1:6" ht="15">
      <c r="A226" s="63" t="s">
        <v>494</v>
      </c>
      <c r="B226" s="63">
        <v>1278382</v>
      </c>
      <c r="E226" s="68"/>
      <c r="F226" s="68"/>
    </row>
    <row r="227" spans="1:6" ht="15">
      <c r="A227" s="63" t="s">
        <v>344</v>
      </c>
      <c r="B227" s="63">
        <v>434656</v>
      </c>
      <c r="E227" s="68"/>
      <c r="F227" s="68"/>
    </row>
    <row r="228" spans="1:6" ht="15">
      <c r="A228" s="63" t="s">
        <v>345</v>
      </c>
      <c r="B228" s="63">
        <v>1479394</v>
      </c>
      <c r="E228" s="68"/>
      <c r="F228" s="68"/>
    </row>
    <row r="229" spans="1:6" ht="15">
      <c r="A229" s="63" t="s">
        <v>346</v>
      </c>
      <c r="B229" s="63">
        <v>434659</v>
      </c>
      <c r="E229" s="68"/>
      <c r="F229" s="68"/>
    </row>
    <row r="230" spans="1:6" ht="15">
      <c r="A230" s="63" t="s">
        <v>347</v>
      </c>
      <c r="B230" s="63">
        <v>434660</v>
      </c>
      <c r="E230" s="68"/>
      <c r="F230" s="68"/>
    </row>
    <row r="231" spans="1:6" ht="15">
      <c r="A231" s="63" t="s">
        <v>348</v>
      </c>
      <c r="B231" s="63">
        <v>434661</v>
      </c>
      <c r="E231" s="68"/>
      <c r="F231" s="68"/>
    </row>
    <row r="232" spans="1:6" ht="15">
      <c r="A232" s="63" t="s">
        <v>1037</v>
      </c>
      <c r="B232" s="63">
        <v>1874969</v>
      </c>
      <c r="E232" s="68"/>
      <c r="F232" s="68"/>
    </row>
    <row r="233" spans="1:6" ht="15">
      <c r="A233" s="63" t="s">
        <v>349</v>
      </c>
      <c r="B233" s="63">
        <v>1350874</v>
      </c>
      <c r="E233" s="68"/>
      <c r="F233" s="68"/>
    </row>
    <row r="234" spans="1:6" ht="15">
      <c r="A234" s="63" t="s">
        <v>350</v>
      </c>
      <c r="B234" s="63">
        <v>1527882</v>
      </c>
      <c r="E234" s="68"/>
      <c r="F234" s="68"/>
    </row>
    <row r="235" spans="1:6" ht="15">
      <c r="A235" s="63" t="s">
        <v>351</v>
      </c>
      <c r="B235" s="63">
        <v>1454624</v>
      </c>
      <c r="E235" s="68"/>
      <c r="F235" s="68"/>
    </row>
    <row r="236" spans="1:6" ht="15">
      <c r="A236" s="63" t="s">
        <v>177</v>
      </c>
      <c r="B236" s="63">
        <v>1481674</v>
      </c>
      <c r="E236" s="68"/>
      <c r="F236" s="68"/>
    </row>
    <row r="237" spans="1:6" ht="15">
      <c r="A237" s="63" t="s">
        <v>178</v>
      </c>
      <c r="B237" s="63">
        <v>1764875</v>
      </c>
      <c r="E237" s="68"/>
      <c r="F237" s="68"/>
    </row>
    <row r="238" spans="1:6" ht="15">
      <c r="A238" s="63" t="s">
        <v>1038</v>
      </c>
      <c r="B238" s="63">
        <v>1005005</v>
      </c>
      <c r="E238" s="68"/>
      <c r="F238" s="68"/>
    </row>
    <row r="239" spans="1:6" ht="15">
      <c r="A239" s="63" t="s">
        <v>352</v>
      </c>
      <c r="B239" s="63">
        <v>1715700</v>
      </c>
      <c r="E239" s="68"/>
      <c r="F239" s="68"/>
    </row>
    <row r="240" spans="1:6" ht="15">
      <c r="A240" s="63" t="s">
        <v>354</v>
      </c>
      <c r="B240" s="63">
        <v>1715690</v>
      </c>
      <c r="E240" s="68"/>
      <c r="F240" s="68"/>
    </row>
    <row r="241" spans="1:6" ht="15">
      <c r="A241" s="63" t="s">
        <v>1155</v>
      </c>
      <c r="B241" s="63">
        <v>2104090</v>
      </c>
      <c r="E241" s="68"/>
      <c r="F241" s="68"/>
    </row>
    <row r="242" spans="1:6" ht="15">
      <c r="A242" s="63" t="s">
        <v>179</v>
      </c>
      <c r="B242" s="63">
        <v>2028798</v>
      </c>
      <c r="E242" s="68"/>
      <c r="F242" s="68"/>
    </row>
    <row r="243" spans="1:6" ht="15">
      <c r="A243" s="63" t="s">
        <v>479</v>
      </c>
      <c r="B243" s="63">
        <v>2565066</v>
      </c>
      <c r="E243" s="68"/>
      <c r="F243" s="68"/>
    </row>
    <row r="244" spans="1:6" ht="15">
      <c r="A244" s="63" t="s">
        <v>355</v>
      </c>
      <c r="B244" s="63">
        <v>1616079</v>
      </c>
      <c r="E244" s="68"/>
      <c r="F244" s="68"/>
    </row>
    <row r="245" spans="1:6" ht="15">
      <c r="A245" s="63" t="s">
        <v>356</v>
      </c>
      <c r="B245" s="63">
        <v>468619</v>
      </c>
      <c r="E245" s="68"/>
      <c r="F245" s="68"/>
    </row>
    <row r="246" spans="1:6" ht="15">
      <c r="A246" s="63" t="s">
        <v>357</v>
      </c>
      <c r="B246" s="63">
        <v>1789560</v>
      </c>
      <c r="E246" s="68"/>
      <c r="F246" s="68"/>
    </row>
    <row r="247" spans="1:6" ht="15">
      <c r="A247" s="63" t="s">
        <v>358</v>
      </c>
      <c r="B247" s="63">
        <v>1103024</v>
      </c>
      <c r="E247" s="68"/>
      <c r="F247" s="68"/>
    </row>
    <row r="248" spans="1:6" ht="15">
      <c r="A248" s="63" t="s">
        <v>359</v>
      </c>
      <c r="B248" s="63">
        <v>1218919</v>
      </c>
      <c r="E248" s="68"/>
      <c r="F248" s="68"/>
    </row>
    <row r="249" spans="1:6" ht="15">
      <c r="A249" s="63" t="s">
        <v>360</v>
      </c>
      <c r="B249" s="63">
        <v>1049172</v>
      </c>
      <c r="E249" s="68"/>
      <c r="F249" s="68"/>
    </row>
    <row r="250" spans="1:6" ht="15">
      <c r="A250" s="63" t="s">
        <v>361</v>
      </c>
      <c r="B250" s="63">
        <v>2454515</v>
      </c>
      <c r="E250" s="68"/>
      <c r="F250" s="68"/>
    </row>
    <row r="251" spans="1:6" ht="15">
      <c r="A251" s="63" t="s">
        <v>362</v>
      </c>
      <c r="B251" s="63">
        <v>2525623</v>
      </c>
      <c r="E251" s="68"/>
      <c r="F251" s="68"/>
    </row>
    <row r="252" spans="1:6" ht="15">
      <c r="A252" s="63" t="s">
        <v>363</v>
      </c>
      <c r="B252" s="63">
        <v>1339544</v>
      </c>
      <c r="E252" s="68"/>
      <c r="F252" s="68"/>
    </row>
    <row r="253" spans="1:6" ht="15">
      <c r="A253" s="63" t="s">
        <v>364</v>
      </c>
      <c r="B253" s="63">
        <v>4049443</v>
      </c>
      <c r="E253" s="68"/>
      <c r="F253" s="68"/>
    </row>
    <row r="254" spans="1:6" ht="15">
      <c r="A254" s="63" t="s">
        <v>365</v>
      </c>
      <c r="B254" s="63">
        <v>435056</v>
      </c>
      <c r="E254" s="68"/>
      <c r="F254" s="68"/>
    </row>
    <row r="255" spans="1:6" ht="15">
      <c r="A255" s="63" t="s">
        <v>443</v>
      </c>
      <c r="B255" s="63">
        <v>2543097</v>
      </c>
      <c r="E255" s="68"/>
      <c r="F255" s="68"/>
    </row>
    <row r="256" spans="1:6" ht="15">
      <c r="A256" s="63" t="s">
        <v>694</v>
      </c>
      <c r="B256" s="63">
        <v>1979217</v>
      </c>
      <c r="E256" s="68"/>
      <c r="F256" s="68"/>
    </row>
    <row r="257" spans="1:6" ht="15">
      <c r="A257" s="63" t="s">
        <v>366</v>
      </c>
      <c r="B257" s="63">
        <v>2319042</v>
      </c>
      <c r="E257" s="68"/>
      <c r="F257" s="68"/>
    </row>
    <row r="258" spans="1:6" ht="15">
      <c r="A258" s="63" t="s">
        <v>367</v>
      </c>
      <c r="B258" s="63">
        <v>1741425</v>
      </c>
      <c r="E258" s="68"/>
      <c r="F258" s="68"/>
    </row>
    <row r="259" spans="1:6" ht="15">
      <c r="A259" s="63" t="s">
        <v>368</v>
      </c>
      <c r="B259" s="63">
        <v>1758058</v>
      </c>
      <c r="E259" s="68"/>
      <c r="F259" s="68"/>
    </row>
    <row r="260" spans="1:6" ht="15">
      <c r="A260" s="63" t="s">
        <v>369</v>
      </c>
      <c r="B260" s="63">
        <v>1544164</v>
      </c>
      <c r="E260" s="68"/>
      <c r="F260" s="68"/>
    </row>
    <row r="261" spans="1:6" ht="15">
      <c r="A261" s="63" t="s">
        <v>370</v>
      </c>
      <c r="B261" s="63">
        <v>434663</v>
      </c>
      <c r="E261" s="68"/>
      <c r="F261" s="68"/>
    </row>
    <row r="262" spans="1:6" ht="15">
      <c r="A262" s="63" t="s">
        <v>377</v>
      </c>
      <c r="B262" s="63">
        <v>2525614</v>
      </c>
      <c r="E262" s="68"/>
      <c r="F262" s="68"/>
    </row>
    <row r="263" spans="1:6" ht="15">
      <c r="A263" s="63" t="s">
        <v>180</v>
      </c>
      <c r="B263" s="63">
        <v>1870463</v>
      </c>
      <c r="E263" s="68"/>
      <c r="F263" s="68"/>
    </row>
    <row r="264" spans="1:6" ht="15">
      <c r="A264" s="63" t="s">
        <v>378</v>
      </c>
      <c r="B264" s="63">
        <v>1721586</v>
      </c>
      <c r="E264" s="68"/>
      <c r="F264" s="68"/>
    </row>
    <row r="265" spans="1:6" ht="15">
      <c r="A265" s="63" t="s">
        <v>490</v>
      </c>
      <c r="B265" s="63">
        <v>1854982</v>
      </c>
      <c r="E265" s="68"/>
      <c r="F265" s="68"/>
    </row>
    <row r="266" spans="1:6" ht="15">
      <c r="A266" s="63" t="s">
        <v>1272</v>
      </c>
      <c r="B266" s="63">
        <v>2179974</v>
      </c>
      <c r="E266" s="68"/>
      <c r="F266" s="68"/>
    </row>
    <row r="267" spans="1:6" ht="15">
      <c r="A267" s="63" t="s">
        <v>379</v>
      </c>
      <c r="B267" s="63">
        <v>1616083</v>
      </c>
      <c r="E267" s="68"/>
      <c r="F267" s="68"/>
    </row>
    <row r="268" spans="1:6" ht="15">
      <c r="A268" s="63" t="s">
        <v>380</v>
      </c>
      <c r="B268" s="63">
        <v>434664</v>
      </c>
      <c r="E268" s="68"/>
      <c r="F268" s="68"/>
    </row>
    <row r="269" spans="1:6" ht="15">
      <c r="A269" s="63" t="s">
        <v>1156</v>
      </c>
      <c r="B269" s="63">
        <v>1912971</v>
      </c>
      <c r="E269" s="68"/>
      <c r="F269" s="68"/>
    </row>
    <row r="270" spans="1:6" ht="15">
      <c r="A270" s="63" t="s">
        <v>181</v>
      </c>
      <c r="B270" s="63">
        <v>2030376</v>
      </c>
      <c r="E270" s="68"/>
      <c r="F270" s="68"/>
    </row>
    <row r="271" spans="1:6" ht="15">
      <c r="A271" s="63" t="s">
        <v>1157</v>
      </c>
      <c r="B271" s="63">
        <v>2104042</v>
      </c>
      <c r="E271" s="68"/>
      <c r="F271" s="68"/>
    </row>
    <row r="272" spans="1:6" ht="15">
      <c r="A272" s="63" t="s">
        <v>381</v>
      </c>
      <c r="B272" s="63">
        <v>2616090</v>
      </c>
      <c r="E272" s="68"/>
      <c r="F272" s="68"/>
    </row>
    <row r="273" spans="1:6" ht="15">
      <c r="A273" s="63" t="s">
        <v>382</v>
      </c>
      <c r="B273" s="63">
        <v>1795723</v>
      </c>
      <c r="E273" s="68"/>
      <c r="F273" s="68"/>
    </row>
    <row r="274" spans="1:6" ht="15">
      <c r="A274" s="63" t="s">
        <v>1039</v>
      </c>
      <c r="B274" s="63">
        <v>1721666</v>
      </c>
      <c r="E274" s="68"/>
      <c r="F274" s="68"/>
    </row>
    <row r="275" spans="1:6" ht="15">
      <c r="A275" s="63" t="s">
        <v>182</v>
      </c>
      <c r="B275" s="63">
        <v>1861356</v>
      </c>
      <c r="E275" s="68"/>
      <c r="F275" s="68"/>
    </row>
    <row r="276" spans="1:6" ht="15">
      <c r="A276" s="63" t="s">
        <v>384</v>
      </c>
      <c r="B276" s="63">
        <v>1716801</v>
      </c>
      <c r="E276" s="68"/>
      <c r="F276" s="68"/>
    </row>
    <row r="277" spans="1:6" ht="15">
      <c r="A277" s="63" t="s">
        <v>1040</v>
      </c>
      <c r="B277" s="63">
        <v>1966912</v>
      </c>
      <c r="E277" s="68"/>
      <c r="F277" s="68"/>
    </row>
    <row r="278" spans="1:6" ht="15">
      <c r="A278" s="63" t="s">
        <v>385</v>
      </c>
      <c r="B278" s="63">
        <v>1757971</v>
      </c>
      <c r="E278" s="68"/>
      <c r="F278" s="68"/>
    </row>
    <row r="279" spans="1:6" ht="15">
      <c r="A279" s="63" t="s">
        <v>436</v>
      </c>
      <c r="B279" s="63">
        <v>1669387</v>
      </c>
      <c r="E279" s="68"/>
      <c r="F279" s="68"/>
    </row>
    <row r="280" spans="1:6" ht="15">
      <c r="A280" s="63" t="s">
        <v>388</v>
      </c>
      <c r="B280" s="63">
        <v>1753340</v>
      </c>
      <c r="E280" s="68"/>
      <c r="F280" s="68"/>
    </row>
    <row r="281" spans="1:6" ht="15">
      <c r="A281" s="63" t="s">
        <v>1158</v>
      </c>
      <c r="B281" s="63">
        <v>1776750</v>
      </c>
      <c r="E281" s="68"/>
      <c r="F281" s="68"/>
    </row>
    <row r="282" spans="1:6" ht="15">
      <c r="A282" s="63" t="s">
        <v>1041</v>
      </c>
      <c r="B282" s="63">
        <v>1673258</v>
      </c>
      <c r="E282" s="68"/>
      <c r="F282" s="68"/>
    </row>
    <row r="283" spans="1:6" ht="15">
      <c r="A283" s="63" t="s">
        <v>386</v>
      </c>
      <c r="B283" s="63">
        <v>1616084</v>
      </c>
      <c r="E283" s="68"/>
      <c r="F283" s="68"/>
    </row>
    <row r="284" spans="1:6" ht="15">
      <c r="A284" s="63" t="s">
        <v>900</v>
      </c>
      <c r="B284" s="63">
        <v>1971548</v>
      </c>
      <c r="E284" s="68"/>
      <c r="F284" s="68"/>
    </row>
    <row r="285" spans="1:6" ht="15">
      <c r="A285" s="63" t="s">
        <v>1159</v>
      </c>
      <c r="B285" s="63">
        <v>2139756</v>
      </c>
      <c r="E285" s="68"/>
      <c r="F285" s="68"/>
    </row>
    <row r="286" spans="1:6" ht="15">
      <c r="A286" s="63" t="s">
        <v>1042</v>
      </c>
      <c r="B286" s="63">
        <v>1615536</v>
      </c>
      <c r="E286" s="68"/>
      <c r="F286" s="68"/>
    </row>
    <row r="287" spans="1:6" ht="15">
      <c r="A287" s="63" t="s">
        <v>183</v>
      </c>
      <c r="B287" s="63">
        <v>2933726</v>
      </c>
      <c r="E287" s="68"/>
      <c r="F287" s="68"/>
    </row>
    <row r="288" spans="1:6" ht="15">
      <c r="A288" s="63" t="s">
        <v>387</v>
      </c>
      <c r="B288" s="63">
        <v>1753452</v>
      </c>
      <c r="E288" s="68"/>
      <c r="F288" s="68"/>
    </row>
    <row r="289" spans="1:6" ht="15">
      <c r="A289" s="63" t="s">
        <v>389</v>
      </c>
      <c r="B289" s="63">
        <v>1444161</v>
      </c>
      <c r="E289" s="68"/>
      <c r="F289" s="68"/>
    </row>
    <row r="290" spans="1:6" ht="15">
      <c r="A290" s="63" t="s">
        <v>390</v>
      </c>
      <c r="B290" s="63">
        <v>1757978</v>
      </c>
      <c r="E290" s="68"/>
      <c r="F290" s="68"/>
    </row>
    <row r="291" spans="1:6" ht="15">
      <c r="A291" s="63" t="s">
        <v>1160</v>
      </c>
      <c r="B291" s="63">
        <v>1848303</v>
      </c>
      <c r="E291" s="68"/>
      <c r="F291" s="68"/>
    </row>
    <row r="292" spans="1:6" ht="15">
      <c r="A292" s="63" t="s">
        <v>391</v>
      </c>
      <c r="B292" s="63">
        <v>1753465</v>
      </c>
      <c r="E292" s="68"/>
      <c r="F292" s="68"/>
    </row>
    <row r="293" spans="1:6" ht="15">
      <c r="A293" s="63" t="s">
        <v>184</v>
      </c>
      <c r="B293" s="63">
        <v>1696184</v>
      </c>
      <c r="E293" s="68"/>
      <c r="F293" s="68"/>
    </row>
    <row r="294" spans="1:6" ht="15">
      <c r="A294" s="63" t="s">
        <v>1161</v>
      </c>
      <c r="B294" s="63">
        <v>1755875</v>
      </c>
      <c r="E294" s="68"/>
      <c r="F294" s="68"/>
    </row>
    <row r="295" spans="1:6" ht="15">
      <c r="A295" s="63" t="s">
        <v>1162</v>
      </c>
      <c r="B295" s="63">
        <v>2139648</v>
      </c>
      <c r="E295" s="68"/>
      <c r="F295" s="68"/>
    </row>
    <row r="296" spans="1:6" ht="15">
      <c r="A296" s="63" t="s">
        <v>497</v>
      </c>
      <c r="B296" s="63">
        <v>1919969</v>
      </c>
      <c r="E296" s="68"/>
      <c r="F296" s="68"/>
    </row>
    <row r="297" spans="1:6" ht="15">
      <c r="A297" s="63" t="s">
        <v>185</v>
      </c>
      <c r="B297" s="63">
        <v>1849229</v>
      </c>
      <c r="E297" s="68"/>
      <c r="F297" s="68"/>
    </row>
    <row r="298" spans="1:6" ht="15">
      <c r="A298" s="63" t="s">
        <v>392</v>
      </c>
      <c r="B298" s="63">
        <v>1819016</v>
      </c>
      <c r="E298" s="68"/>
      <c r="F298" s="68"/>
    </row>
    <row r="299" spans="1:6" ht="15">
      <c r="A299" s="63" t="s">
        <v>186</v>
      </c>
      <c r="B299" s="63">
        <v>1832947</v>
      </c>
      <c r="E299" s="68"/>
      <c r="F299" s="68"/>
    </row>
    <row r="300" spans="1:6" ht="15">
      <c r="A300" s="63" t="s">
        <v>1043</v>
      </c>
      <c r="B300" s="63">
        <v>2065871</v>
      </c>
      <c r="E300" s="68"/>
      <c r="F300" s="68"/>
    </row>
    <row r="301" spans="1:6" ht="15">
      <c r="A301" s="63" t="s">
        <v>187</v>
      </c>
      <c r="B301" s="63">
        <v>1849176</v>
      </c>
      <c r="E301" s="68"/>
      <c r="F301" s="68"/>
    </row>
    <row r="302" spans="1:6" ht="15">
      <c r="A302" s="63" t="s">
        <v>188</v>
      </c>
      <c r="B302" s="63">
        <v>1365494</v>
      </c>
      <c r="E302" s="68"/>
      <c r="F302" s="68"/>
    </row>
    <row r="303" spans="1:6" ht="15">
      <c r="A303" s="63" t="s">
        <v>393</v>
      </c>
      <c r="B303" s="63">
        <v>1518619</v>
      </c>
      <c r="E303" s="68"/>
      <c r="F303" s="68"/>
    </row>
    <row r="304" spans="1:6" ht="15">
      <c r="A304" s="63" t="s">
        <v>394</v>
      </c>
      <c r="B304" s="63">
        <v>1671347</v>
      </c>
      <c r="E304" s="68"/>
      <c r="F304" s="68"/>
    </row>
    <row r="305" spans="1:6" ht="15">
      <c r="A305" s="63" t="s">
        <v>189</v>
      </c>
      <c r="B305" s="63">
        <v>1616104</v>
      </c>
      <c r="E305" s="68"/>
      <c r="F305" s="68"/>
    </row>
    <row r="306" spans="1:6" ht="15">
      <c r="A306" s="63" t="s">
        <v>395</v>
      </c>
      <c r="B306" s="63">
        <v>1349713</v>
      </c>
      <c r="E306" s="68"/>
      <c r="F306" s="68"/>
    </row>
    <row r="307" spans="1:6" ht="15">
      <c r="A307" s="63" t="s">
        <v>465</v>
      </c>
      <c r="B307" s="63">
        <v>1833025</v>
      </c>
      <c r="E307" s="68"/>
      <c r="F307" s="68"/>
    </row>
    <row r="308" spans="1:6" ht="15">
      <c r="A308" s="63" t="s">
        <v>396</v>
      </c>
      <c r="B308" s="63">
        <v>1753469</v>
      </c>
      <c r="E308" s="68"/>
      <c r="F308" s="68"/>
    </row>
    <row r="309" spans="1:6" ht="15">
      <c r="A309" s="63" t="s">
        <v>466</v>
      </c>
      <c r="B309" s="63">
        <v>1833337</v>
      </c>
      <c r="E309" s="68"/>
      <c r="F309" s="68"/>
    </row>
    <row r="310" spans="1:6" ht="15">
      <c r="A310" s="63" t="s">
        <v>1044</v>
      </c>
      <c r="B310" s="63">
        <v>1968017</v>
      </c>
      <c r="E310" s="68"/>
      <c r="F310" s="68"/>
    </row>
    <row r="311" spans="1:6" ht="15">
      <c r="A311" s="63" t="s">
        <v>397</v>
      </c>
      <c r="B311" s="63">
        <v>2486230</v>
      </c>
      <c r="E311" s="68"/>
      <c r="F311" s="68"/>
    </row>
    <row r="312" spans="1:6" ht="15">
      <c r="A312" s="63" t="s">
        <v>398</v>
      </c>
      <c r="B312" s="63">
        <v>1510737</v>
      </c>
      <c r="E312" s="68"/>
      <c r="F312" s="68"/>
    </row>
    <row r="313" spans="1:6" ht="15">
      <c r="A313" s="63" t="s">
        <v>399</v>
      </c>
      <c r="B313" s="63">
        <v>1581667</v>
      </c>
      <c r="E313" s="68"/>
      <c r="F313" s="68"/>
    </row>
    <row r="314" spans="1:6" ht="15">
      <c r="A314" s="63" t="s">
        <v>1045</v>
      </c>
      <c r="B314" s="63">
        <v>2059807</v>
      </c>
      <c r="E314" s="68"/>
      <c r="F314" s="68"/>
    </row>
    <row r="315" spans="1:6" ht="15">
      <c r="A315" s="63" t="s">
        <v>400</v>
      </c>
      <c r="B315" s="63">
        <v>1684807</v>
      </c>
      <c r="E315" s="68"/>
      <c r="F315" s="68"/>
    </row>
    <row r="316" spans="1:6" ht="15">
      <c r="A316" s="63" t="s">
        <v>477</v>
      </c>
      <c r="B316" s="63">
        <v>1852265</v>
      </c>
      <c r="E316" s="68"/>
      <c r="F316" s="68"/>
    </row>
    <row r="317" spans="1:6" ht="15">
      <c r="A317" s="63" t="s">
        <v>401</v>
      </c>
      <c r="B317" s="63">
        <v>1579089</v>
      </c>
      <c r="E317" s="68"/>
      <c r="F317" s="68"/>
    </row>
    <row r="318" spans="1:6" ht="15">
      <c r="A318" s="63" t="s">
        <v>190</v>
      </c>
      <c r="B318" s="63">
        <v>2028871</v>
      </c>
      <c r="E318" s="68"/>
      <c r="F318" s="68"/>
    </row>
    <row r="319" spans="1:6" ht="15">
      <c r="A319" s="63" t="s">
        <v>1163</v>
      </c>
      <c r="B319" s="63">
        <v>2139639</v>
      </c>
      <c r="E319" s="68"/>
      <c r="F319" s="68"/>
    </row>
    <row r="320" spans="1:6" ht="15">
      <c r="A320" s="63" t="s">
        <v>402</v>
      </c>
      <c r="B320" s="63">
        <v>1682014</v>
      </c>
      <c r="E320" s="68"/>
      <c r="F320" s="68"/>
    </row>
    <row r="321" spans="1:6" ht="15">
      <c r="A321" s="63" t="s">
        <v>403</v>
      </c>
      <c r="B321" s="63">
        <v>1753478</v>
      </c>
      <c r="E321" s="68"/>
      <c r="F321" s="68"/>
    </row>
    <row r="322" spans="1:6" ht="15">
      <c r="A322" s="63" t="s">
        <v>1046</v>
      </c>
      <c r="B322" s="63">
        <v>2066003</v>
      </c>
      <c r="E322" s="68"/>
      <c r="F322" s="68"/>
    </row>
    <row r="323" spans="1:6" ht="15">
      <c r="A323" s="63" t="s">
        <v>409</v>
      </c>
      <c r="B323" s="63">
        <v>1810291</v>
      </c>
      <c r="E323" s="68"/>
      <c r="F323" s="68"/>
    </row>
    <row r="324" spans="1:6" ht="15">
      <c r="A324" s="63" t="s">
        <v>410</v>
      </c>
      <c r="B324" s="63">
        <v>1209958</v>
      </c>
      <c r="E324" s="68"/>
      <c r="F324" s="68"/>
    </row>
    <row r="325" spans="1:6" ht="15">
      <c r="A325" s="63" t="s">
        <v>411</v>
      </c>
      <c r="B325" s="63">
        <v>435054</v>
      </c>
      <c r="E325" s="68"/>
      <c r="F325" s="68"/>
    </row>
    <row r="326" spans="1:6" ht="15">
      <c r="A326" s="63" t="s">
        <v>412</v>
      </c>
      <c r="B326" s="63">
        <v>1623190</v>
      </c>
      <c r="E326" s="68"/>
      <c r="F326" s="68"/>
    </row>
    <row r="327" spans="1:6" ht="15">
      <c r="A327" s="63" t="s">
        <v>413</v>
      </c>
      <c r="B327" s="63">
        <v>434666</v>
      </c>
      <c r="E327" s="68"/>
      <c r="F327" s="68"/>
    </row>
    <row r="328" spans="1:6" ht="15">
      <c r="A328" s="63" t="s">
        <v>414</v>
      </c>
      <c r="B328" s="63">
        <v>1636190</v>
      </c>
      <c r="E328" s="68"/>
      <c r="F328" s="68"/>
    </row>
    <row r="329" spans="1:6" ht="15">
      <c r="A329" s="63" t="s">
        <v>415</v>
      </c>
      <c r="B329" s="63">
        <v>1695174</v>
      </c>
      <c r="E329" s="68"/>
      <c r="F329" s="68"/>
    </row>
    <row r="330" spans="1:6" ht="15">
      <c r="A330" s="63" t="s">
        <v>416</v>
      </c>
      <c r="B330" s="63">
        <v>1616107</v>
      </c>
      <c r="E330" s="68"/>
      <c r="F330" s="68"/>
    </row>
    <row r="331" spans="1:6" ht="15">
      <c r="A331" s="63" t="s">
        <v>417</v>
      </c>
      <c r="B331" s="63">
        <v>1544499</v>
      </c>
      <c r="E331" s="68"/>
      <c r="F331" s="68"/>
    </row>
    <row r="332" spans="1:6" ht="15">
      <c r="A332" s="63" t="s">
        <v>418</v>
      </c>
      <c r="B332" s="63">
        <v>1617629</v>
      </c>
      <c r="E332" s="68"/>
      <c r="F332" s="68"/>
    </row>
    <row r="333" spans="1:6" ht="15">
      <c r="A333" s="63" t="s">
        <v>419</v>
      </c>
      <c r="B333" s="63">
        <v>1643022</v>
      </c>
      <c r="E333" s="68"/>
      <c r="F333" s="68"/>
    </row>
    <row r="334" spans="1:6" ht="15">
      <c r="A334" s="63" t="s">
        <v>420</v>
      </c>
      <c r="B334" s="63">
        <v>1676415</v>
      </c>
      <c r="E334" s="68"/>
      <c r="F334" s="68"/>
    </row>
    <row r="335" spans="1:6" ht="15">
      <c r="A335" s="63" t="s">
        <v>498</v>
      </c>
      <c r="B335" s="63">
        <v>1542078</v>
      </c>
      <c r="E335" s="68"/>
      <c r="F335" s="68"/>
    </row>
    <row r="336" spans="1:6" ht="15">
      <c r="A336" s="63" t="s">
        <v>1047</v>
      </c>
      <c r="B336" s="63">
        <v>2069430</v>
      </c>
      <c r="E336" s="68"/>
      <c r="F336" s="68"/>
    </row>
    <row r="337" spans="1:6" ht="15">
      <c r="A337" s="63" t="s">
        <v>191</v>
      </c>
      <c r="B337" s="63">
        <v>1568423</v>
      </c>
      <c r="E337" s="68"/>
      <c r="F337" s="68"/>
    </row>
    <row r="338" spans="1:6" ht="15">
      <c r="A338" s="63" t="s">
        <v>421</v>
      </c>
      <c r="B338" s="63">
        <v>434919</v>
      </c>
      <c r="E338" s="68"/>
      <c r="F338" s="68"/>
    </row>
    <row r="339" spans="1:6" ht="15">
      <c r="A339" s="63" t="s">
        <v>475</v>
      </c>
      <c r="B339" s="63">
        <v>1842108</v>
      </c>
      <c r="E339" s="68"/>
      <c r="F339" s="68"/>
    </row>
    <row r="340" spans="1:6" ht="15">
      <c r="A340" s="63" t="s">
        <v>422</v>
      </c>
      <c r="B340" s="63">
        <v>434670</v>
      </c>
      <c r="E340" s="68"/>
      <c r="F340" s="68"/>
    </row>
    <row r="341" spans="1:6" ht="15">
      <c r="A341" s="63" t="s">
        <v>1164</v>
      </c>
      <c r="B341" s="63">
        <v>1130085</v>
      </c>
      <c r="E341" s="68"/>
      <c r="F341" s="68"/>
    </row>
    <row r="342" spans="1:6" ht="15">
      <c r="A342" s="63" t="s">
        <v>423</v>
      </c>
      <c r="B342" s="63">
        <v>434922</v>
      </c>
      <c r="E342" s="68"/>
      <c r="F342" s="68"/>
    </row>
    <row r="343" spans="1:6" ht="15">
      <c r="A343" s="63" t="s">
        <v>424</v>
      </c>
      <c r="B343" s="63">
        <v>1123632</v>
      </c>
      <c r="E343" s="68"/>
      <c r="F343" s="68"/>
    </row>
    <row r="344" spans="1:6" ht="15">
      <c r="A344" s="63" t="s">
        <v>892</v>
      </c>
      <c r="B344" s="63">
        <v>1285116</v>
      </c>
      <c r="E344" s="68"/>
      <c r="F344" s="68"/>
    </row>
    <row r="345" spans="1:6" ht="15">
      <c r="A345" s="63" t="s">
        <v>192</v>
      </c>
      <c r="B345" s="63">
        <v>435057</v>
      </c>
      <c r="E345" s="68"/>
      <c r="F345" s="68"/>
    </row>
    <row r="346" spans="1:6" ht="15">
      <c r="A346" s="63" t="s">
        <v>193</v>
      </c>
      <c r="B346" s="63">
        <v>1742424</v>
      </c>
      <c r="E346" s="68"/>
      <c r="F346" s="68"/>
    </row>
    <row r="347" spans="1:6" ht="15">
      <c r="A347" s="63" t="s">
        <v>901</v>
      </c>
      <c r="B347" s="63">
        <v>1971663</v>
      </c>
      <c r="E347" s="68"/>
      <c r="F347" s="68"/>
    </row>
    <row r="348" spans="1:6" ht="15">
      <c r="A348" s="63" t="s">
        <v>893</v>
      </c>
      <c r="B348" s="63">
        <v>1758115</v>
      </c>
      <c r="E348" s="68"/>
      <c r="F348" s="68"/>
    </row>
    <row r="349" spans="1:6" ht="15">
      <c r="A349" s="63" t="s">
        <v>438</v>
      </c>
      <c r="B349" s="63">
        <v>1985872</v>
      </c>
      <c r="E349" s="68"/>
      <c r="F349" s="68"/>
    </row>
    <row r="350" spans="1:6" ht="15">
      <c r="A350" s="63" t="s">
        <v>493</v>
      </c>
      <c r="B350" s="63">
        <v>1219109</v>
      </c>
      <c r="E350" s="68"/>
      <c r="F350" s="68"/>
    </row>
    <row r="351" spans="1:6" ht="15">
      <c r="A351" s="63" t="s">
        <v>894</v>
      </c>
      <c r="B351" s="63">
        <v>434674</v>
      </c>
      <c r="E351" s="68"/>
      <c r="F351" s="68"/>
    </row>
    <row r="352" spans="1:6" ht="15">
      <c r="A352" s="63" t="s">
        <v>895</v>
      </c>
      <c r="B352" s="63">
        <v>1434816</v>
      </c>
      <c r="E352" s="68"/>
      <c r="F352" s="68"/>
    </row>
    <row r="353" spans="1:6" ht="15">
      <c r="A353" s="63" t="s">
        <v>896</v>
      </c>
      <c r="B353" s="63">
        <v>1811284</v>
      </c>
      <c r="E353" s="68"/>
      <c r="F353" s="68"/>
    </row>
    <row r="354" spans="1:6" ht="15">
      <c r="A354" s="63" t="s">
        <v>897</v>
      </c>
      <c r="B354" s="63">
        <v>1552299</v>
      </c>
      <c r="E354" s="68"/>
      <c r="F354" s="68"/>
    </row>
    <row r="355" spans="1:6" ht="15">
      <c r="A355" s="63" t="s">
        <v>898</v>
      </c>
      <c r="B355" s="63">
        <v>1802989</v>
      </c>
      <c r="E355" s="68"/>
      <c r="F355" s="68"/>
    </row>
    <row r="356" spans="1:6" ht="15">
      <c r="A356" s="63" t="s">
        <v>194</v>
      </c>
      <c r="B356" s="63">
        <v>1715878</v>
      </c>
      <c r="E356" s="68"/>
      <c r="F356" s="68"/>
    </row>
    <row r="357" spans="1:6" ht="15">
      <c r="A357" s="63" t="s">
        <v>316</v>
      </c>
      <c r="B357" s="63">
        <v>1940348</v>
      </c>
      <c r="E357" s="68"/>
      <c r="F357" s="68"/>
    </row>
    <row r="358" spans="1:6" ht="15">
      <c r="A358" s="63" t="s">
        <v>195</v>
      </c>
      <c r="B358" s="63">
        <v>1049828</v>
      </c>
      <c r="E358" s="68"/>
      <c r="F358" s="68"/>
    </row>
    <row r="359" spans="1:6" ht="15">
      <c r="A359" s="63" t="s">
        <v>914</v>
      </c>
      <c r="B359" s="63">
        <v>1212405</v>
      </c>
      <c r="E359" s="68"/>
      <c r="F359" s="68"/>
    </row>
    <row r="360" spans="1:6" ht="15">
      <c r="A360" s="63" t="s">
        <v>196</v>
      </c>
      <c r="B360" s="63">
        <v>1842921</v>
      </c>
      <c r="E360" s="68"/>
      <c r="F360" s="68"/>
    </row>
    <row r="361" spans="1:6" ht="15">
      <c r="A361" s="63" t="s">
        <v>197</v>
      </c>
      <c r="B361" s="63">
        <v>1863340</v>
      </c>
      <c r="E361" s="68"/>
      <c r="F361" s="68"/>
    </row>
    <row r="362" spans="1:6" ht="15">
      <c r="A362" s="63" t="s">
        <v>915</v>
      </c>
      <c r="B362" s="63">
        <v>1544402</v>
      </c>
      <c r="E362" s="68"/>
      <c r="F362" s="68"/>
    </row>
    <row r="363" spans="1:6" ht="15">
      <c r="A363" s="63" t="s">
        <v>916</v>
      </c>
      <c r="B363" s="63">
        <v>1544480</v>
      </c>
      <c r="E363" s="68"/>
      <c r="F363" s="68"/>
    </row>
    <row r="364" spans="1:6" ht="15">
      <c r="A364" s="63" t="s">
        <v>1165</v>
      </c>
      <c r="B364" s="63">
        <v>2139820</v>
      </c>
      <c r="E364" s="68"/>
      <c r="F364" s="68"/>
    </row>
    <row r="365" spans="1:6" ht="15">
      <c r="A365" s="63" t="s">
        <v>917</v>
      </c>
      <c r="B365" s="63">
        <v>1755216</v>
      </c>
      <c r="E365" s="68"/>
      <c r="F365" s="68"/>
    </row>
    <row r="366" spans="1:6" ht="15">
      <c r="A366" s="63" t="s">
        <v>918</v>
      </c>
      <c r="B366" s="63">
        <v>1744965</v>
      </c>
      <c r="E366" s="68"/>
      <c r="F366" s="68"/>
    </row>
    <row r="367" spans="1:6" ht="15">
      <c r="A367" s="63" t="s">
        <v>919</v>
      </c>
      <c r="B367" s="63">
        <v>1661238</v>
      </c>
      <c r="E367" s="68"/>
      <c r="F367" s="68"/>
    </row>
    <row r="368" spans="1:6" ht="15">
      <c r="A368" s="63" t="s">
        <v>198</v>
      </c>
      <c r="B368" s="63">
        <v>434927</v>
      </c>
      <c r="E368" s="68"/>
      <c r="F368" s="68"/>
    </row>
    <row r="369" spans="1:6" ht="15">
      <c r="A369" s="63" t="s">
        <v>1048</v>
      </c>
      <c r="B369" s="63">
        <v>2058929</v>
      </c>
      <c r="E369" s="68"/>
      <c r="F369" s="68"/>
    </row>
    <row r="370" spans="1:6" ht="15">
      <c r="A370" s="63" t="s">
        <v>920</v>
      </c>
      <c r="B370" s="63">
        <v>1742426</v>
      </c>
      <c r="E370" s="68"/>
      <c r="F370" s="68"/>
    </row>
    <row r="371" spans="1:6" ht="15">
      <c r="A371" s="63" t="s">
        <v>921</v>
      </c>
      <c r="B371" s="63">
        <v>1293950</v>
      </c>
      <c r="E371" s="68"/>
      <c r="F371" s="68"/>
    </row>
    <row r="372" spans="1:6" ht="15">
      <c r="A372" s="63" t="s">
        <v>922</v>
      </c>
      <c r="B372" s="63">
        <v>1209961</v>
      </c>
      <c r="E372" s="68"/>
      <c r="F372" s="68"/>
    </row>
    <row r="373" spans="1:6" ht="15">
      <c r="A373" s="63" t="s">
        <v>923</v>
      </c>
      <c r="B373" s="63">
        <v>1120999</v>
      </c>
      <c r="E373" s="68"/>
      <c r="F373" s="68"/>
    </row>
    <row r="374" spans="1:6" ht="15">
      <c r="A374" s="63" t="s">
        <v>1049</v>
      </c>
      <c r="B374" s="63">
        <v>2047733</v>
      </c>
      <c r="E374" s="68"/>
      <c r="F374" s="68"/>
    </row>
    <row r="375" spans="1:6" ht="15">
      <c r="A375" s="63" t="s">
        <v>1050</v>
      </c>
      <c r="B375" s="63">
        <v>1489712</v>
      </c>
      <c r="E375" s="68"/>
      <c r="F375" s="68"/>
    </row>
    <row r="376" spans="1:6" ht="15">
      <c r="A376" s="63" t="s">
        <v>924</v>
      </c>
      <c r="B376" s="63">
        <v>434928</v>
      </c>
      <c r="E376" s="68"/>
      <c r="F376" s="68"/>
    </row>
    <row r="377" spans="1:6" ht="15">
      <c r="A377" s="63" t="s">
        <v>925</v>
      </c>
      <c r="B377" s="63">
        <v>1226375</v>
      </c>
      <c r="E377" s="68"/>
      <c r="F377" s="68"/>
    </row>
    <row r="378" spans="1:6" ht="15">
      <c r="A378" s="63" t="s">
        <v>199</v>
      </c>
      <c r="B378" s="63">
        <v>1742429</v>
      </c>
      <c r="E378" s="68"/>
      <c r="F378" s="68"/>
    </row>
    <row r="379" spans="1:6" ht="15">
      <c r="A379" s="63" t="s">
        <v>200</v>
      </c>
      <c r="B379" s="63">
        <v>1788522</v>
      </c>
      <c r="E379" s="68"/>
      <c r="F379" s="68"/>
    </row>
    <row r="380" spans="1:6" ht="15">
      <c r="A380" s="63" t="s">
        <v>926</v>
      </c>
      <c r="B380" s="63">
        <v>1615288</v>
      </c>
      <c r="E380" s="68"/>
      <c r="F380" s="68"/>
    </row>
    <row r="381" spans="1:6" ht="15">
      <c r="A381" s="63" t="s">
        <v>467</v>
      </c>
      <c r="B381" s="63">
        <v>1833904</v>
      </c>
      <c r="E381" s="68"/>
      <c r="F381" s="68"/>
    </row>
    <row r="382" spans="1:6" ht="15">
      <c r="A382" s="63" t="s">
        <v>927</v>
      </c>
      <c r="B382" s="63">
        <v>1516364</v>
      </c>
      <c r="E382" s="68"/>
      <c r="F382" s="68"/>
    </row>
    <row r="383" spans="1:6" ht="15">
      <c r="A383" s="63" t="s">
        <v>1166</v>
      </c>
      <c r="B383" s="63">
        <v>2139979</v>
      </c>
      <c r="E383" s="68"/>
      <c r="F383" s="68"/>
    </row>
    <row r="384" spans="1:6" ht="15">
      <c r="A384" s="63" t="s">
        <v>1301</v>
      </c>
      <c r="B384" s="63">
        <v>1287688</v>
      </c>
      <c r="E384" s="68"/>
      <c r="F384" s="68"/>
    </row>
    <row r="385" spans="1:6" ht="15">
      <c r="A385" s="63" t="s">
        <v>201</v>
      </c>
      <c r="B385" s="63">
        <v>1752464</v>
      </c>
      <c r="E385" s="68"/>
      <c r="F385" s="68"/>
    </row>
    <row r="386" spans="1:6" ht="15">
      <c r="A386" s="63" t="s">
        <v>1051</v>
      </c>
      <c r="B386" s="63">
        <v>2099976</v>
      </c>
      <c r="E386" s="68"/>
      <c r="F386" s="68"/>
    </row>
    <row r="387" spans="1:6" ht="15">
      <c r="A387" s="63" t="s">
        <v>1167</v>
      </c>
      <c r="B387" s="63">
        <v>2142378</v>
      </c>
      <c r="E387" s="68"/>
      <c r="F387" s="68"/>
    </row>
    <row r="388" spans="1:6" ht="15">
      <c r="A388" s="63" t="s">
        <v>202</v>
      </c>
      <c r="B388" s="63">
        <v>1759738</v>
      </c>
      <c r="E388" s="68"/>
      <c r="F388" s="68"/>
    </row>
    <row r="389" spans="1:6" ht="15">
      <c r="A389" s="63" t="s">
        <v>468</v>
      </c>
      <c r="B389" s="63">
        <v>1833366</v>
      </c>
      <c r="E389" s="68"/>
      <c r="F389" s="68"/>
    </row>
    <row r="390" spans="1:6" ht="15">
      <c r="A390" s="63" t="s">
        <v>203</v>
      </c>
      <c r="B390" s="63">
        <v>1543912</v>
      </c>
      <c r="E390" s="68"/>
      <c r="F390" s="68"/>
    </row>
    <row r="391" spans="1:6" ht="15">
      <c r="A391" s="63" t="s">
        <v>204</v>
      </c>
      <c r="B391" s="63">
        <v>1753511</v>
      </c>
      <c r="E391" s="68"/>
      <c r="F391" s="68"/>
    </row>
    <row r="392" spans="1:6" ht="15">
      <c r="A392" s="63" t="s">
        <v>1052</v>
      </c>
      <c r="B392" s="63">
        <v>2059849</v>
      </c>
      <c r="E392" s="68"/>
      <c r="F392" s="68"/>
    </row>
    <row r="393" spans="1:6" ht="15">
      <c r="A393" s="63" t="s">
        <v>1287</v>
      </c>
      <c r="B393" s="63">
        <v>1039850</v>
      </c>
      <c r="E393" s="68"/>
      <c r="F393" s="68"/>
    </row>
    <row r="394" spans="1:6" ht="15">
      <c r="A394" s="63" t="s">
        <v>205</v>
      </c>
      <c r="B394" s="63">
        <v>1677618</v>
      </c>
      <c r="E394" s="68"/>
      <c r="F394" s="68"/>
    </row>
    <row r="395" spans="1:6" ht="15">
      <c r="A395" s="63" t="s">
        <v>928</v>
      </c>
      <c r="B395" s="63">
        <v>434931</v>
      </c>
      <c r="E395" s="68"/>
      <c r="F395" s="68"/>
    </row>
    <row r="396" spans="1:6" ht="15">
      <c r="A396" s="63" t="s">
        <v>206</v>
      </c>
      <c r="B396" s="63">
        <v>434678</v>
      </c>
      <c r="E396" s="68"/>
      <c r="F396" s="68"/>
    </row>
    <row r="397" spans="1:6" ht="15">
      <c r="A397" s="63" t="s">
        <v>929</v>
      </c>
      <c r="B397" s="63">
        <v>1748672</v>
      </c>
      <c r="E397" s="68"/>
      <c r="F397" s="68"/>
    </row>
    <row r="398" spans="1:6" ht="15">
      <c r="A398" s="63" t="s">
        <v>930</v>
      </c>
      <c r="B398" s="63">
        <v>434932</v>
      </c>
      <c r="E398" s="68"/>
      <c r="F398" s="68"/>
    </row>
    <row r="399" spans="1:6" ht="15">
      <c r="A399" s="63" t="s">
        <v>372</v>
      </c>
      <c r="B399" s="63">
        <v>2657536</v>
      </c>
      <c r="E399" s="68"/>
      <c r="F399" s="68"/>
    </row>
    <row r="400" spans="1:6" ht="15">
      <c r="A400" s="63" t="s">
        <v>1053</v>
      </c>
      <c r="B400" s="63">
        <v>1892066</v>
      </c>
      <c r="E400" s="68"/>
      <c r="F400" s="68"/>
    </row>
    <row r="401" spans="1:6" ht="15">
      <c r="A401" s="63" t="s">
        <v>207</v>
      </c>
      <c r="B401" s="63">
        <v>1764862</v>
      </c>
      <c r="E401" s="68"/>
      <c r="F401" s="68"/>
    </row>
    <row r="402" spans="1:6" ht="15">
      <c r="A402" s="63" t="s">
        <v>931</v>
      </c>
      <c r="B402" s="63">
        <v>3288879</v>
      </c>
      <c r="E402" s="68"/>
      <c r="F402" s="68"/>
    </row>
    <row r="403" spans="1:6" ht="15">
      <c r="A403" s="63" t="s">
        <v>317</v>
      </c>
      <c r="B403" s="63">
        <v>1940432</v>
      </c>
      <c r="E403" s="68"/>
      <c r="F403" s="68"/>
    </row>
    <row r="404" spans="1:6" ht="15">
      <c r="A404" s="63" t="s">
        <v>1054</v>
      </c>
      <c r="B404" s="63">
        <v>1176248</v>
      </c>
      <c r="E404" s="68"/>
      <c r="F404" s="68"/>
    </row>
    <row r="405" spans="1:6" ht="15">
      <c r="A405" s="63" t="s">
        <v>932</v>
      </c>
      <c r="B405" s="63">
        <v>1378612</v>
      </c>
      <c r="E405" s="68"/>
      <c r="F405" s="68"/>
    </row>
    <row r="406" spans="1:6" ht="15">
      <c r="A406" s="63" t="s">
        <v>933</v>
      </c>
      <c r="B406" s="63">
        <v>1662383</v>
      </c>
      <c r="E406" s="68"/>
      <c r="F406" s="68"/>
    </row>
    <row r="407" spans="1:6" ht="15">
      <c r="A407" s="63" t="s">
        <v>208</v>
      </c>
      <c r="B407" s="63">
        <v>1920037</v>
      </c>
      <c r="E407" s="68"/>
      <c r="F407" s="68"/>
    </row>
    <row r="408" spans="1:6" ht="15">
      <c r="A408" s="63" t="s">
        <v>934</v>
      </c>
      <c r="B408" s="63">
        <v>986733</v>
      </c>
      <c r="E408" s="68"/>
      <c r="F408" s="68"/>
    </row>
    <row r="409" spans="1:6" ht="15">
      <c r="A409" s="63" t="s">
        <v>935</v>
      </c>
      <c r="B409" s="63">
        <v>434680</v>
      </c>
      <c r="E409" s="68"/>
      <c r="F409" s="68"/>
    </row>
    <row r="410" spans="1:6" ht="15">
      <c r="A410" s="63" t="s">
        <v>209</v>
      </c>
      <c r="B410" s="63">
        <v>1879528</v>
      </c>
      <c r="E410" s="68"/>
      <c r="F410" s="68"/>
    </row>
    <row r="411" spans="1:6" ht="15">
      <c r="A411" s="63" t="s">
        <v>936</v>
      </c>
      <c r="B411" s="63">
        <v>1616851</v>
      </c>
      <c r="E411" s="68"/>
      <c r="F411" s="68"/>
    </row>
    <row r="412" spans="1:6" ht="15">
      <c r="A412" s="63" t="s">
        <v>937</v>
      </c>
      <c r="B412" s="63">
        <v>1753503</v>
      </c>
      <c r="E412" s="68"/>
      <c r="F412" s="68"/>
    </row>
    <row r="413" spans="1:6" ht="15">
      <c r="A413" s="63" t="s">
        <v>1273</v>
      </c>
      <c r="B413" s="63">
        <v>2180060</v>
      </c>
      <c r="E413" s="68"/>
      <c r="F413" s="68"/>
    </row>
    <row r="414" spans="1:6" ht="15">
      <c r="A414" s="63" t="s">
        <v>938</v>
      </c>
      <c r="B414" s="63">
        <v>1803678</v>
      </c>
      <c r="E414" s="68"/>
      <c r="F414" s="68"/>
    </row>
    <row r="415" spans="1:6" ht="15">
      <c r="A415" s="63" t="s">
        <v>210</v>
      </c>
      <c r="B415" s="63">
        <v>1851695</v>
      </c>
      <c r="E415" s="68"/>
      <c r="F415" s="68"/>
    </row>
    <row r="416" spans="1:6" ht="15">
      <c r="A416" s="63" t="s">
        <v>437</v>
      </c>
      <c r="B416" s="63">
        <v>1985765</v>
      </c>
      <c r="E416" s="68"/>
      <c r="F416" s="68"/>
    </row>
    <row r="417" spans="1:6" ht="15">
      <c r="A417" s="63" t="s">
        <v>939</v>
      </c>
      <c r="B417" s="63">
        <v>1672496</v>
      </c>
      <c r="E417" s="68"/>
      <c r="F417" s="68"/>
    </row>
    <row r="418" spans="1:6" ht="15">
      <c r="A418" s="63" t="s">
        <v>940</v>
      </c>
      <c r="B418" s="63">
        <v>1650273</v>
      </c>
      <c r="E418" s="68"/>
      <c r="F418" s="68"/>
    </row>
    <row r="419" spans="1:6" ht="15">
      <c r="A419" s="63" t="s">
        <v>941</v>
      </c>
      <c r="B419" s="63">
        <v>6434682</v>
      </c>
      <c r="E419" s="68"/>
      <c r="F419" s="68"/>
    </row>
    <row r="420" spans="1:6" ht="15">
      <c r="A420" s="63" t="s">
        <v>473</v>
      </c>
      <c r="B420" s="63">
        <v>1547254</v>
      </c>
      <c r="E420" s="68"/>
      <c r="F420" s="68"/>
    </row>
    <row r="421" spans="1:6" ht="15">
      <c r="A421" s="63" t="s">
        <v>942</v>
      </c>
      <c r="B421" s="63">
        <v>434683</v>
      </c>
      <c r="E421" s="68"/>
      <c r="F421" s="68"/>
    </row>
    <row r="422" spans="1:6" ht="15">
      <c r="A422" s="63" t="s">
        <v>1168</v>
      </c>
      <c r="B422" s="63">
        <v>2116117</v>
      </c>
      <c r="E422" s="68"/>
      <c r="F422" s="68"/>
    </row>
    <row r="423" spans="1:6" ht="15">
      <c r="A423" s="63" t="s">
        <v>943</v>
      </c>
      <c r="B423" s="63">
        <v>1648384</v>
      </c>
      <c r="E423" s="68"/>
      <c r="F423" s="68"/>
    </row>
    <row r="424" spans="1:6" ht="15">
      <c r="A424" s="63" t="s">
        <v>444</v>
      </c>
      <c r="B424" s="63">
        <v>2004344</v>
      </c>
      <c r="E424" s="68"/>
      <c r="F424" s="68"/>
    </row>
    <row r="425" spans="1:6" ht="15">
      <c r="A425" s="63" t="s">
        <v>944</v>
      </c>
      <c r="B425" s="63">
        <v>1680474</v>
      </c>
      <c r="E425" s="68"/>
      <c r="F425" s="68"/>
    </row>
    <row r="426" spans="1:6" ht="15">
      <c r="A426" s="63" t="s">
        <v>1288</v>
      </c>
      <c r="B426" s="63">
        <v>2191740</v>
      </c>
      <c r="E426" s="68"/>
      <c r="F426" s="68"/>
    </row>
    <row r="427" spans="1:6" ht="15">
      <c r="A427" s="63" t="s">
        <v>945</v>
      </c>
      <c r="B427" s="63">
        <v>1211816</v>
      </c>
      <c r="E427" s="68"/>
      <c r="F427" s="68"/>
    </row>
    <row r="428" spans="1:6" ht="15">
      <c r="A428" s="63" t="s">
        <v>211</v>
      </c>
      <c r="B428" s="63">
        <v>1912586</v>
      </c>
      <c r="E428" s="68"/>
      <c r="F428" s="68"/>
    </row>
    <row r="429" spans="1:6" ht="15">
      <c r="A429" s="63" t="s">
        <v>946</v>
      </c>
      <c r="B429" s="63">
        <v>272664</v>
      </c>
      <c r="E429" s="68"/>
      <c r="F429" s="68"/>
    </row>
    <row r="430" spans="1:6" ht="15">
      <c r="A430" s="63" t="s">
        <v>1320</v>
      </c>
      <c r="B430" s="63">
        <v>1837421</v>
      </c>
      <c r="E430" s="68"/>
      <c r="F430" s="68"/>
    </row>
    <row r="431" spans="1:6" ht="15">
      <c r="A431" s="63" t="s">
        <v>947</v>
      </c>
      <c r="B431" s="63">
        <v>1755509</v>
      </c>
      <c r="E431" s="68"/>
      <c r="F431" s="68"/>
    </row>
    <row r="432" spans="1:6" ht="15">
      <c r="A432" s="63" t="s">
        <v>1169</v>
      </c>
      <c r="B432" s="63">
        <v>1984987</v>
      </c>
      <c r="E432" s="68"/>
      <c r="F432" s="68"/>
    </row>
    <row r="433" spans="1:6" ht="15">
      <c r="A433" s="63" t="s">
        <v>948</v>
      </c>
      <c r="B433" s="63">
        <v>1669304</v>
      </c>
      <c r="E433" s="68"/>
      <c r="F433" s="68"/>
    </row>
    <row r="434" spans="1:6" ht="15">
      <c r="A434" s="63" t="s">
        <v>1055</v>
      </c>
      <c r="B434" s="63">
        <v>1604152</v>
      </c>
      <c r="E434" s="68"/>
      <c r="F434" s="68"/>
    </row>
    <row r="435" spans="1:6" ht="15">
      <c r="A435" s="63" t="s">
        <v>445</v>
      </c>
      <c r="B435" s="63">
        <v>2004551</v>
      </c>
      <c r="E435" s="68"/>
      <c r="F435" s="68"/>
    </row>
    <row r="436" spans="1:6" ht="15">
      <c r="A436" s="63" t="s">
        <v>949</v>
      </c>
      <c r="B436" s="63">
        <v>1547154</v>
      </c>
      <c r="E436" s="68"/>
      <c r="F436" s="68"/>
    </row>
    <row r="437" spans="1:6" ht="15">
      <c r="A437" s="63" t="s">
        <v>429</v>
      </c>
      <c r="B437" s="63">
        <v>1646596</v>
      </c>
      <c r="E437" s="68"/>
      <c r="F437" s="68"/>
    </row>
    <row r="438" spans="1:6" ht="15">
      <c r="A438" s="63" t="s">
        <v>212</v>
      </c>
      <c r="B438" s="63">
        <v>2030192</v>
      </c>
      <c r="E438" s="68"/>
      <c r="F438" s="68"/>
    </row>
    <row r="439" spans="1:6" ht="15">
      <c r="A439" s="63" t="s">
        <v>1170</v>
      </c>
      <c r="B439" s="63">
        <v>2140067</v>
      </c>
      <c r="E439" s="68"/>
      <c r="F439" s="68"/>
    </row>
    <row r="440" spans="1:6" ht="15">
      <c r="A440" s="63" t="s">
        <v>902</v>
      </c>
      <c r="B440" s="63">
        <v>1857559</v>
      </c>
      <c r="E440" s="68"/>
      <c r="F440" s="68"/>
    </row>
    <row r="441" spans="1:6" ht="15">
      <c r="A441" s="63" t="s">
        <v>950</v>
      </c>
      <c r="B441" s="63">
        <v>1033659</v>
      </c>
      <c r="E441" s="68"/>
      <c r="F441" s="68"/>
    </row>
    <row r="442" spans="1:6" ht="15">
      <c r="A442" s="63" t="s">
        <v>951</v>
      </c>
      <c r="B442" s="63">
        <v>1765343</v>
      </c>
      <c r="E442" s="68"/>
      <c r="F442" s="68"/>
    </row>
    <row r="443" spans="1:6" ht="15">
      <c r="A443" s="63" t="s">
        <v>952</v>
      </c>
      <c r="B443" s="63">
        <v>1804372</v>
      </c>
      <c r="E443" s="68"/>
      <c r="F443" s="68"/>
    </row>
    <row r="444" spans="1:6" ht="15">
      <c r="A444" s="63" t="s">
        <v>953</v>
      </c>
      <c r="B444" s="63">
        <v>1671312</v>
      </c>
      <c r="E444" s="68"/>
      <c r="F444" s="68"/>
    </row>
    <row r="445" spans="1:6" ht="15">
      <c r="A445" s="63" t="s">
        <v>954</v>
      </c>
      <c r="B445" s="63">
        <v>1422156</v>
      </c>
      <c r="E445" s="68"/>
      <c r="F445" s="68"/>
    </row>
    <row r="446" spans="1:6" ht="15">
      <c r="A446" s="63" t="s">
        <v>1171</v>
      </c>
      <c r="B446" s="63">
        <v>2141295</v>
      </c>
      <c r="E446" s="68"/>
      <c r="F446" s="68"/>
    </row>
    <row r="447" spans="1:6" ht="15">
      <c r="A447" s="63" t="s">
        <v>955</v>
      </c>
      <c r="B447" s="63">
        <v>1557578</v>
      </c>
      <c r="E447" s="68"/>
      <c r="F447" s="68"/>
    </row>
    <row r="448" spans="1:6" ht="15">
      <c r="A448" s="63" t="s">
        <v>956</v>
      </c>
      <c r="B448" s="63">
        <v>434685</v>
      </c>
      <c r="E448" s="68"/>
      <c r="F448" s="68"/>
    </row>
    <row r="449" spans="1:6" ht="15">
      <c r="A449" s="63" t="s">
        <v>957</v>
      </c>
      <c r="B449" s="63">
        <v>2193205</v>
      </c>
      <c r="E449" s="68"/>
      <c r="F449" s="68"/>
    </row>
    <row r="450" spans="1:6" ht="15">
      <c r="A450" s="63" t="s">
        <v>958</v>
      </c>
      <c r="B450" s="63">
        <v>1103019</v>
      </c>
      <c r="E450" s="68"/>
      <c r="F450" s="68"/>
    </row>
    <row r="451" spans="1:6" ht="15">
      <c r="A451" s="63" t="s">
        <v>1307</v>
      </c>
      <c r="B451" s="63">
        <v>2213777</v>
      </c>
      <c r="E451" s="68"/>
      <c r="F451" s="68"/>
    </row>
    <row r="452" spans="1:6" ht="15">
      <c r="A452" s="63" t="s">
        <v>959</v>
      </c>
      <c r="B452" s="63">
        <v>1715892</v>
      </c>
      <c r="E452" s="68"/>
      <c r="F452" s="68"/>
    </row>
    <row r="453" spans="1:6" ht="15">
      <c r="A453" s="63" t="s">
        <v>960</v>
      </c>
      <c r="B453" s="63">
        <v>1742558</v>
      </c>
      <c r="E453" s="68"/>
      <c r="F453" s="68"/>
    </row>
    <row r="454" spans="1:6" ht="15">
      <c r="A454" s="63" t="s">
        <v>1172</v>
      </c>
      <c r="B454" s="63">
        <v>2138895</v>
      </c>
      <c r="E454" s="68"/>
      <c r="F454" s="68"/>
    </row>
    <row r="455" spans="1:6" ht="15">
      <c r="A455" s="63" t="s">
        <v>961</v>
      </c>
      <c r="B455" s="63">
        <v>1567519</v>
      </c>
      <c r="E455" s="68"/>
      <c r="F455" s="68"/>
    </row>
    <row r="456" spans="1:6" ht="15">
      <c r="A456" s="63" t="s">
        <v>1317</v>
      </c>
      <c r="B456" s="63">
        <v>2996634</v>
      </c>
      <c r="E456" s="68"/>
      <c r="F456" s="68"/>
    </row>
    <row r="457" spans="1:6" ht="15">
      <c r="A457" s="63" t="s">
        <v>213</v>
      </c>
      <c r="B457" s="63">
        <v>1532787</v>
      </c>
      <c r="E457" s="68"/>
      <c r="F457" s="68"/>
    </row>
    <row r="458" spans="1:6" ht="15">
      <c r="A458" s="63" t="s">
        <v>1056</v>
      </c>
      <c r="B458" s="63">
        <v>2066326</v>
      </c>
      <c r="E458" s="68"/>
      <c r="F458" s="68"/>
    </row>
    <row r="459" spans="1:6" ht="15">
      <c r="A459" s="63" t="s">
        <v>1173</v>
      </c>
      <c r="B459" s="63">
        <v>2140151</v>
      </c>
      <c r="E459" s="68"/>
      <c r="F459" s="68"/>
    </row>
    <row r="460" spans="1:6" ht="15">
      <c r="A460" s="63" t="s">
        <v>1174</v>
      </c>
      <c r="B460" s="63">
        <v>2140250</v>
      </c>
      <c r="E460" s="68"/>
      <c r="F460" s="68"/>
    </row>
    <row r="461" spans="1:6" ht="15">
      <c r="A461" s="63" t="s">
        <v>1175</v>
      </c>
      <c r="B461" s="63">
        <v>2141160</v>
      </c>
      <c r="E461" s="68"/>
      <c r="F461" s="68"/>
    </row>
    <row r="462" spans="1:6" ht="15">
      <c r="A462" s="63" t="s">
        <v>1176</v>
      </c>
      <c r="B462" s="63">
        <v>2141385</v>
      </c>
      <c r="E462" s="68"/>
      <c r="F462" s="68"/>
    </row>
    <row r="463" spans="1:6" ht="15">
      <c r="A463" s="63" t="s">
        <v>962</v>
      </c>
      <c r="B463" s="63">
        <v>1675348</v>
      </c>
      <c r="E463" s="68"/>
      <c r="F463" s="68"/>
    </row>
    <row r="464" spans="1:6" ht="15">
      <c r="A464" s="63" t="s">
        <v>1057</v>
      </c>
      <c r="B464" s="63">
        <v>2082557</v>
      </c>
      <c r="E464" s="68"/>
      <c r="F464" s="68"/>
    </row>
    <row r="465" spans="1:6" ht="15">
      <c r="A465" s="63" t="s">
        <v>963</v>
      </c>
      <c r="B465" s="63">
        <v>1507006</v>
      </c>
      <c r="E465" s="68"/>
      <c r="F465" s="68"/>
    </row>
    <row r="466" spans="1:6" ht="15">
      <c r="A466" s="63" t="s">
        <v>964</v>
      </c>
      <c r="B466" s="63">
        <v>434940</v>
      </c>
      <c r="E466" s="68"/>
      <c r="F466" s="68"/>
    </row>
    <row r="467" spans="1:6" ht="15">
      <c r="A467" s="63" t="s">
        <v>1058</v>
      </c>
      <c r="B467" s="63">
        <v>1885139</v>
      </c>
      <c r="E467" s="68"/>
      <c r="F467" s="68"/>
    </row>
    <row r="468" spans="1:6" ht="15">
      <c r="A468" s="63" t="s">
        <v>965</v>
      </c>
      <c r="B468" s="63">
        <v>434688</v>
      </c>
      <c r="E468" s="68"/>
      <c r="F468" s="68"/>
    </row>
    <row r="469" spans="1:6" ht="15">
      <c r="A469" s="63" t="s">
        <v>966</v>
      </c>
      <c r="B469" s="63">
        <v>434689</v>
      </c>
      <c r="E469" s="68"/>
      <c r="F469" s="68"/>
    </row>
    <row r="470" spans="1:6" ht="15">
      <c r="A470" s="63" t="s">
        <v>967</v>
      </c>
      <c r="B470" s="63">
        <v>434691</v>
      </c>
      <c r="E470" s="68"/>
      <c r="F470" s="68"/>
    </row>
    <row r="471" spans="1:6" ht="15">
      <c r="A471" s="63" t="s">
        <v>968</v>
      </c>
      <c r="B471" s="63">
        <v>434692</v>
      </c>
      <c r="E471" s="68"/>
      <c r="F471" s="68"/>
    </row>
    <row r="472" spans="1:6" ht="15">
      <c r="A472" s="63" t="s">
        <v>1177</v>
      </c>
      <c r="B472" s="63">
        <v>1060261</v>
      </c>
      <c r="E472" s="68"/>
      <c r="F472" s="68"/>
    </row>
    <row r="473" spans="1:6" ht="15">
      <c r="A473" s="63" t="s">
        <v>969</v>
      </c>
      <c r="B473" s="63">
        <v>1753962</v>
      </c>
      <c r="E473" s="68"/>
      <c r="F473" s="68"/>
    </row>
    <row r="474" spans="1:6" ht="15">
      <c r="A474" s="63" t="s">
        <v>970</v>
      </c>
      <c r="B474" s="63">
        <v>1707605</v>
      </c>
      <c r="E474" s="68"/>
      <c r="F474" s="68"/>
    </row>
    <row r="475" spans="1:6" ht="15">
      <c r="A475" s="63" t="s">
        <v>971</v>
      </c>
      <c r="B475" s="63">
        <v>435097</v>
      </c>
      <c r="E475" s="68"/>
      <c r="F475" s="68"/>
    </row>
    <row r="476" spans="1:6" ht="15">
      <c r="A476" s="63" t="s">
        <v>972</v>
      </c>
      <c r="B476" s="63">
        <v>435103</v>
      </c>
      <c r="E476" s="68"/>
      <c r="F476" s="68"/>
    </row>
    <row r="477" spans="1:6" ht="15">
      <c r="A477" s="63" t="s">
        <v>973</v>
      </c>
      <c r="B477" s="63">
        <v>434695</v>
      </c>
      <c r="E477" s="68"/>
      <c r="F477" s="68"/>
    </row>
    <row r="478" spans="1:6" ht="15">
      <c r="A478" s="63" t="s">
        <v>496</v>
      </c>
      <c r="B478" s="63">
        <v>1892662</v>
      </c>
      <c r="E478" s="68"/>
      <c r="F478" s="68"/>
    </row>
    <row r="479" spans="1:6" ht="15">
      <c r="A479" s="63" t="s">
        <v>214</v>
      </c>
      <c r="B479" s="63">
        <v>1849106</v>
      </c>
      <c r="E479" s="68"/>
      <c r="F479" s="68"/>
    </row>
    <row r="480" spans="1:6" ht="15">
      <c r="A480" s="63" t="s">
        <v>974</v>
      </c>
      <c r="B480" s="63">
        <v>434945</v>
      </c>
      <c r="E480" s="68"/>
      <c r="F480" s="68"/>
    </row>
    <row r="481" spans="1:6" ht="15">
      <c r="A481" s="63" t="s">
        <v>499</v>
      </c>
      <c r="B481" s="63">
        <v>1802906</v>
      </c>
      <c r="E481" s="68"/>
      <c r="F481" s="68"/>
    </row>
    <row r="482" spans="1:6" ht="15">
      <c r="A482" s="63" t="s">
        <v>1178</v>
      </c>
      <c r="B482" s="63">
        <v>2138914</v>
      </c>
      <c r="E482" s="68"/>
      <c r="F482" s="68"/>
    </row>
    <row r="483" spans="1:6" ht="15">
      <c r="A483" s="63" t="s">
        <v>318</v>
      </c>
      <c r="B483" s="63">
        <v>1940372</v>
      </c>
      <c r="E483" s="68"/>
      <c r="F483" s="68"/>
    </row>
    <row r="484" spans="1:6" ht="15">
      <c r="A484" s="63" t="s">
        <v>975</v>
      </c>
      <c r="B484" s="63">
        <v>1571747</v>
      </c>
      <c r="E484" s="68"/>
      <c r="F484" s="68"/>
    </row>
    <row r="485" spans="1:6" ht="15">
      <c r="A485" s="63" t="s">
        <v>215</v>
      </c>
      <c r="B485" s="63">
        <v>1927311</v>
      </c>
      <c r="E485" s="68"/>
      <c r="F485" s="68"/>
    </row>
    <row r="486" spans="1:6" ht="15">
      <c r="A486" s="63" t="s">
        <v>446</v>
      </c>
      <c r="B486" s="63">
        <v>2001758</v>
      </c>
      <c r="E486" s="68"/>
      <c r="F486" s="68"/>
    </row>
    <row r="487" spans="1:6" ht="15">
      <c r="A487" s="63" t="s">
        <v>1267</v>
      </c>
      <c r="B487" s="63">
        <v>2164865</v>
      </c>
      <c r="E487" s="68"/>
      <c r="F487" s="68"/>
    </row>
    <row r="488" spans="1:6" ht="15">
      <c r="A488" s="63" t="s">
        <v>976</v>
      </c>
      <c r="B488" s="63">
        <v>1716042</v>
      </c>
      <c r="E488" s="68"/>
      <c r="F488" s="68"/>
    </row>
    <row r="489" spans="1:6" ht="15">
      <c r="A489" s="63" t="s">
        <v>319</v>
      </c>
      <c r="B489" s="63">
        <v>1940384</v>
      </c>
      <c r="E489" s="68"/>
      <c r="F489" s="68"/>
    </row>
    <row r="490" spans="1:6" ht="15">
      <c r="A490" s="63" t="s">
        <v>1059</v>
      </c>
      <c r="B490" s="63">
        <v>2065973</v>
      </c>
      <c r="E490" s="68"/>
      <c r="F490" s="68"/>
    </row>
    <row r="491" spans="1:6" ht="15">
      <c r="A491" s="63" t="s">
        <v>1060</v>
      </c>
      <c r="B491" s="63">
        <v>2060741</v>
      </c>
      <c r="E491" s="68"/>
      <c r="F491" s="68"/>
    </row>
    <row r="492" spans="1:6" ht="15">
      <c r="A492" s="63" t="s">
        <v>474</v>
      </c>
      <c r="B492" s="63">
        <v>1734558</v>
      </c>
      <c r="E492" s="68"/>
      <c r="F492" s="68"/>
    </row>
    <row r="493" spans="1:6" ht="15">
      <c r="A493" s="63" t="s">
        <v>1308</v>
      </c>
      <c r="B493" s="63">
        <v>2211657</v>
      </c>
      <c r="E493" s="68"/>
      <c r="F493" s="68"/>
    </row>
    <row r="494" spans="1:6" ht="15">
      <c r="A494" s="63" t="s">
        <v>500</v>
      </c>
      <c r="B494" s="63">
        <v>1920058</v>
      </c>
      <c r="E494" s="68"/>
      <c r="F494" s="68"/>
    </row>
    <row r="495" spans="1:6" ht="15">
      <c r="A495" s="63" t="s">
        <v>1179</v>
      </c>
      <c r="B495" s="63">
        <v>2140121</v>
      </c>
      <c r="E495" s="68"/>
      <c r="F495" s="68"/>
    </row>
    <row r="496" spans="1:6" ht="15">
      <c r="A496" s="63" t="s">
        <v>977</v>
      </c>
      <c r="B496" s="63">
        <v>2171248</v>
      </c>
      <c r="E496" s="68"/>
      <c r="F496" s="68"/>
    </row>
    <row r="497" spans="1:6" ht="15">
      <c r="A497" s="63" t="s">
        <v>978</v>
      </c>
      <c r="B497" s="63">
        <v>434702</v>
      </c>
      <c r="E497" s="68"/>
      <c r="F497" s="68"/>
    </row>
    <row r="498" spans="1:6" ht="15">
      <c r="A498" s="63" t="s">
        <v>495</v>
      </c>
      <c r="B498" s="63">
        <v>1204925</v>
      </c>
      <c r="E498" s="68"/>
      <c r="F498" s="68"/>
    </row>
    <row r="499" spans="1:6" ht="15">
      <c r="A499" s="63" t="s">
        <v>1180</v>
      </c>
      <c r="B499" s="63">
        <v>2608828</v>
      </c>
      <c r="E499" s="68"/>
      <c r="F499" s="68"/>
    </row>
    <row r="500" spans="1:6" ht="15">
      <c r="A500" s="63" t="s">
        <v>1289</v>
      </c>
      <c r="B500" s="63">
        <v>2191236</v>
      </c>
      <c r="E500" s="68"/>
      <c r="F500" s="68"/>
    </row>
    <row r="501" spans="1:6" ht="15">
      <c r="A501" s="63" t="s">
        <v>979</v>
      </c>
      <c r="B501" s="63">
        <v>1781557</v>
      </c>
      <c r="E501" s="68"/>
      <c r="F501" s="68"/>
    </row>
    <row r="502" spans="1:6" ht="15">
      <c r="A502" s="63" t="s">
        <v>980</v>
      </c>
      <c r="B502" s="63">
        <v>1148629</v>
      </c>
      <c r="E502" s="68"/>
      <c r="F502" s="68"/>
    </row>
    <row r="503" spans="1:6" ht="15">
      <c r="A503" s="63" t="s">
        <v>981</v>
      </c>
      <c r="B503" s="63">
        <v>1120957</v>
      </c>
      <c r="E503" s="68"/>
      <c r="F503" s="68"/>
    </row>
    <row r="504" spans="1:6" ht="15">
      <c r="A504" s="63" t="s">
        <v>982</v>
      </c>
      <c r="B504" s="63">
        <v>1719862</v>
      </c>
      <c r="E504" s="68"/>
      <c r="F504" s="68"/>
    </row>
    <row r="505" spans="1:6" ht="15">
      <c r="A505" s="63" t="s">
        <v>983</v>
      </c>
      <c r="B505" s="63">
        <v>2520115</v>
      </c>
      <c r="E505" s="68"/>
      <c r="F505" s="68"/>
    </row>
    <row r="506" spans="1:6" ht="15">
      <c r="A506" s="63" t="s">
        <v>1181</v>
      </c>
      <c r="B506" s="63">
        <v>2140284</v>
      </c>
      <c r="E506" s="68"/>
      <c r="F506" s="68"/>
    </row>
    <row r="507" spans="1:6" ht="15">
      <c r="A507" s="63" t="s">
        <v>1309</v>
      </c>
      <c r="B507" s="63">
        <v>2097118</v>
      </c>
      <c r="E507" s="68"/>
      <c r="F507" s="68"/>
    </row>
    <row r="508" spans="1:6" ht="15">
      <c r="A508" s="63" t="s">
        <v>216</v>
      </c>
      <c r="B508" s="63">
        <v>1877388</v>
      </c>
      <c r="E508" s="68"/>
      <c r="F508" s="68"/>
    </row>
    <row r="509" spans="1:6" ht="15">
      <c r="A509" s="63" t="s">
        <v>447</v>
      </c>
      <c r="B509" s="63">
        <v>1999919</v>
      </c>
      <c r="E509" s="68"/>
      <c r="F509" s="68"/>
    </row>
    <row r="510" spans="1:6" ht="15">
      <c r="A510" s="63" t="s">
        <v>984</v>
      </c>
      <c r="B510" s="63">
        <v>434707</v>
      </c>
      <c r="E510" s="68"/>
      <c r="F510" s="68"/>
    </row>
    <row r="511" spans="1:6" ht="15">
      <c r="A511" s="63" t="s">
        <v>1290</v>
      </c>
      <c r="B511" s="63">
        <v>2191239</v>
      </c>
      <c r="E511" s="68"/>
      <c r="F511" s="68"/>
    </row>
    <row r="512" spans="1:6" ht="15">
      <c r="A512" s="63" t="s">
        <v>985</v>
      </c>
      <c r="B512" s="63">
        <v>1616879</v>
      </c>
      <c r="E512" s="68"/>
      <c r="F512" s="68"/>
    </row>
    <row r="513" spans="1:6" ht="15">
      <c r="A513" s="63" t="s">
        <v>406</v>
      </c>
      <c r="B513" s="63">
        <v>1871772</v>
      </c>
      <c r="E513" s="68"/>
      <c r="F513" s="68"/>
    </row>
    <row r="514" spans="1:6" ht="15">
      <c r="A514" s="63" t="s">
        <v>986</v>
      </c>
      <c r="B514" s="63">
        <v>1742591</v>
      </c>
      <c r="E514" s="68"/>
      <c r="F514" s="68"/>
    </row>
    <row r="515" spans="1:6" ht="15">
      <c r="A515" s="63" t="s">
        <v>987</v>
      </c>
      <c r="B515" s="63">
        <v>1672415</v>
      </c>
      <c r="E515" s="68"/>
      <c r="F515" s="68"/>
    </row>
    <row r="516" spans="1:6" ht="15">
      <c r="A516" s="63" t="s">
        <v>988</v>
      </c>
      <c r="B516" s="63">
        <v>1454531</v>
      </c>
      <c r="E516" s="68"/>
      <c r="F516" s="68"/>
    </row>
    <row r="517" spans="1:6" ht="15">
      <c r="A517" s="63" t="s">
        <v>990</v>
      </c>
      <c r="B517" s="63">
        <v>1665999</v>
      </c>
      <c r="E517" s="68"/>
      <c r="F517" s="68"/>
    </row>
    <row r="518" spans="1:6" ht="15">
      <c r="A518" s="63" t="s">
        <v>991</v>
      </c>
      <c r="B518" s="63">
        <v>1721555</v>
      </c>
      <c r="E518" s="68"/>
      <c r="F518" s="68"/>
    </row>
    <row r="519" spans="1:6" ht="15">
      <c r="A519" s="63" t="s">
        <v>992</v>
      </c>
      <c r="B519" s="63">
        <v>1378587</v>
      </c>
      <c r="E519" s="68"/>
      <c r="F519" s="68"/>
    </row>
    <row r="520" spans="1:6" ht="15">
      <c r="A520" s="63" t="s">
        <v>993</v>
      </c>
      <c r="B520" s="63">
        <v>1184859</v>
      </c>
      <c r="E520" s="68"/>
      <c r="F520" s="68"/>
    </row>
    <row r="521" spans="1:6" ht="15">
      <c r="A521" s="63" t="s">
        <v>994</v>
      </c>
      <c r="B521" s="63">
        <v>1764944</v>
      </c>
      <c r="E521" s="68"/>
      <c r="F521" s="68"/>
    </row>
    <row r="522" spans="1:6" ht="15">
      <c r="A522" s="63" t="s">
        <v>995</v>
      </c>
      <c r="B522" s="63">
        <v>1671798</v>
      </c>
      <c r="E522" s="68"/>
      <c r="F522" s="68"/>
    </row>
    <row r="523" spans="1:6" ht="15">
      <c r="A523" s="63" t="s">
        <v>996</v>
      </c>
      <c r="B523" s="63">
        <v>1682038</v>
      </c>
      <c r="E523" s="68"/>
      <c r="F523" s="68"/>
    </row>
    <row r="524" spans="1:6" ht="15">
      <c r="A524" s="63" t="s">
        <v>217</v>
      </c>
      <c r="B524" s="63">
        <v>1883714</v>
      </c>
      <c r="E524" s="68"/>
      <c r="F524" s="68"/>
    </row>
    <row r="525" spans="1:6" ht="15">
      <c r="A525" s="63" t="s">
        <v>218</v>
      </c>
      <c r="B525" s="63">
        <v>1966634</v>
      </c>
      <c r="E525" s="68"/>
      <c r="F525" s="68"/>
    </row>
    <row r="526" spans="1:6" ht="15">
      <c r="A526" s="63" t="s">
        <v>997</v>
      </c>
      <c r="B526" s="63">
        <v>434955</v>
      </c>
      <c r="E526" s="68"/>
      <c r="F526" s="68"/>
    </row>
    <row r="527" spans="1:6" ht="15">
      <c r="A527" s="63" t="s">
        <v>1291</v>
      </c>
      <c r="B527" s="63">
        <v>2191292</v>
      </c>
      <c r="E527" s="68"/>
      <c r="F527" s="68"/>
    </row>
    <row r="528" spans="1:6" ht="15">
      <c r="A528" s="63" t="s">
        <v>219</v>
      </c>
      <c r="B528" s="63">
        <v>1987545</v>
      </c>
      <c r="E528" s="68"/>
      <c r="F528" s="68"/>
    </row>
    <row r="529" spans="1:6" ht="15">
      <c r="A529" s="63" t="s">
        <v>998</v>
      </c>
      <c r="B529" s="63">
        <v>1671800</v>
      </c>
      <c r="E529" s="68"/>
      <c r="F529" s="68"/>
    </row>
    <row r="530" spans="1:6" ht="15">
      <c r="A530" s="63" t="s">
        <v>999</v>
      </c>
      <c r="B530" s="63">
        <v>1716489</v>
      </c>
      <c r="E530" s="68"/>
      <c r="F530" s="68"/>
    </row>
    <row r="531" spans="1:6" ht="15">
      <c r="A531" s="63" t="s">
        <v>1182</v>
      </c>
      <c r="B531" s="63">
        <v>2108657</v>
      </c>
      <c r="E531" s="68"/>
      <c r="F531" s="68"/>
    </row>
    <row r="532" spans="1:6" ht="15">
      <c r="A532" s="63" t="s">
        <v>1000</v>
      </c>
      <c r="B532" s="63">
        <v>1676127</v>
      </c>
      <c r="E532" s="68"/>
      <c r="F532" s="68"/>
    </row>
    <row r="533" spans="1:6" ht="15">
      <c r="A533" s="63" t="s">
        <v>1001</v>
      </c>
      <c r="B533" s="63">
        <v>1716250</v>
      </c>
      <c r="E533" s="68"/>
      <c r="F533" s="68"/>
    </row>
    <row r="534" spans="1:6" ht="15">
      <c r="A534" s="63" t="s">
        <v>1002</v>
      </c>
      <c r="B534" s="63">
        <v>1676450</v>
      </c>
      <c r="E534" s="68"/>
      <c r="F534" s="68"/>
    </row>
    <row r="535" spans="1:6" ht="15">
      <c r="A535" s="63" t="s">
        <v>220</v>
      </c>
      <c r="B535" s="63">
        <v>1833401</v>
      </c>
      <c r="E535" s="68"/>
      <c r="F535" s="68"/>
    </row>
    <row r="536" spans="1:6" ht="15">
      <c r="A536" s="63" t="s">
        <v>1003</v>
      </c>
      <c r="B536" s="63">
        <v>1549638</v>
      </c>
      <c r="E536" s="68"/>
      <c r="F536" s="68"/>
    </row>
    <row r="537" spans="1:6" ht="15">
      <c r="A537" s="63" t="s">
        <v>1261</v>
      </c>
      <c r="B537" s="63">
        <v>2152276</v>
      </c>
      <c r="E537" s="68"/>
      <c r="F537" s="68"/>
    </row>
    <row r="538" spans="1:6" ht="15">
      <c r="A538" s="63" t="s">
        <v>1183</v>
      </c>
      <c r="B538" s="63">
        <v>2141325</v>
      </c>
      <c r="E538" s="68"/>
      <c r="F538" s="68"/>
    </row>
    <row r="539" spans="1:6" ht="15">
      <c r="A539" s="63" t="s">
        <v>1004</v>
      </c>
      <c r="B539" s="63">
        <v>1796963</v>
      </c>
      <c r="E539" s="68"/>
      <c r="F539" s="68"/>
    </row>
    <row r="540" spans="1:6" ht="15">
      <c r="A540" s="63" t="s">
        <v>1184</v>
      </c>
      <c r="B540" s="63">
        <v>2138740</v>
      </c>
      <c r="E540" s="68"/>
      <c r="F540" s="68"/>
    </row>
    <row r="541" spans="1:6" ht="15">
      <c r="A541" s="63" t="s">
        <v>1005</v>
      </c>
      <c r="B541" s="63">
        <v>1758138</v>
      </c>
      <c r="E541" s="68"/>
      <c r="F541" s="68"/>
    </row>
    <row r="542" spans="1:6" ht="15">
      <c r="A542" s="63" t="s">
        <v>1006</v>
      </c>
      <c r="B542" s="63">
        <v>1350902</v>
      </c>
      <c r="E542" s="68"/>
      <c r="F542" s="68"/>
    </row>
    <row r="543" spans="1:6" ht="15">
      <c r="A543" s="63" t="s">
        <v>1061</v>
      </c>
      <c r="B543" s="63">
        <v>1975504</v>
      </c>
      <c r="E543" s="68"/>
      <c r="F543" s="68"/>
    </row>
    <row r="544" spans="1:6" ht="15">
      <c r="A544" s="63" t="s">
        <v>1007</v>
      </c>
      <c r="B544" s="63">
        <v>2690238</v>
      </c>
      <c r="E544" s="68"/>
      <c r="F544" s="68"/>
    </row>
    <row r="545" spans="1:6" ht="15">
      <c r="A545" s="63" t="s">
        <v>1008</v>
      </c>
      <c r="B545" s="63">
        <v>1623263</v>
      </c>
      <c r="E545" s="68"/>
      <c r="F545" s="68"/>
    </row>
    <row r="546" spans="1:6" ht="15">
      <c r="A546" s="63" t="s">
        <v>1009</v>
      </c>
      <c r="B546" s="63">
        <v>1779894</v>
      </c>
      <c r="E546" s="68"/>
      <c r="F546" s="68"/>
    </row>
    <row r="547" spans="1:6" ht="15">
      <c r="A547" s="63" t="s">
        <v>1062</v>
      </c>
      <c r="B547" s="63">
        <v>2052242</v>
      </c>
      <c r="E547" s="68"/>
      <c r="F547" s="68"/>
    </row>
    <row r="548" spans="1:6" ht="15">
      <c r="A548" s="63" t="s">
        <v>1010</v>
      </c>
      <c r="B548" s="63">
        <v>2344738</v>
      </c>
      <c r="E548" s="68"/>
      <c r="F548" s="68"/>
    </row>
    <row r="549" spans="1:6" ht="15">
      <c r="A549" s="63" t="s">
        <v>1011</v>
      </c>
      <c r="B549" s="63">
        <v>1716137</v>
      </c>
      <c r="E549" s="68"/>
      <c r="F549" s="68"/>
    </row>
    <row r="550" spans="1:6" ht="15">
      <c r="A550" s="63" t="s">
        <v>1012</v>
      </c>
      <c r="B550" s="63">
        <v>1615287</v>
      </c>
      <c r="E550" s="68"/>
      <c r="F550" s="68"/>
    </row>
    <row r="551" spans="1:6" ht="15">
      <c r="A551" s="63" t="s">
        <v>1013</v>
      </c>
      <c r="B551" s="63">
        <v>434958</v>
      </c>
      <c r="E551" s="68"/>
      <c r="F551" s="68"/>
    </row>
    <row r="552" spans="1:6" ht="15">
      <c r="A552" s="63" t="s">
        <v>1063</v>
      </c>
      <c r="B552" s="63">
        <v>1968553</v>
      </c>
      <c r="E552" s="68"/>
      <c r="F552" s="68"/>
    </row>
    <row r="553" spans="1:6" ht="15">
      <c r="A553" s="63" t="s">
        <v>1185</v>
      </c>
      <c r="B553" s="63">
        <v>407608</v>
      </c>
      <c r="E553" s="68"/>
      <c r="F553" s="68"/>
    </row>
    <row r="554" spans="1:6" ht="15">
      <c r="A554" s="63" t="s">
        <v>1064</v>
      </c>
      <c r="B554" s="63">
        <v>1933940</v>
      </c>
      <c r="E554" s="68"/>
      <c r="F554" s="68"/>
    </row>
    <row r="555" spans="1:6" ht="15">
      <c r="A555" s="63" t="s">
        <v>1014</v>
      </c>
      <c r="B555" s="63">
        <v>1689890</v>
      </c>
      <c r="E555" s="68"/>
      <c r="F555" s="68"/>
    </row>
    <row r="556" spans="1:6" ht="15">
      <c r="A556" s="63" t="s">
        <v>1015</v>
      </c>
      <c r="B556" s="63">
        <v>1544462</v>
      </c>
      <c r="E556" s="68"/>
      <c r="F556" s="68"/>
    </row>
    <row r="557" spans="1:6" ht="15">
      <c r="A557" s="63" t="s">
        <v>1016</v>
      </c>
      <c r="B557" s="63">
        <v>1212928</v>
      </c>
      <c r="E557" s="68"/>
      <c r="F557" s="68"/>
    </row>
    <row r="558" spans="1:6" ht="15">
      <c r="A558" s="63" t="s">
        <v>1017</v>
      </c>
      <c r="B558" s="63">
        <v>1507143</v>
      </c>
      <c r="E558" s="68"/>
      <c r="F558" s="68"/>
    </row>
    <row r="559" spans="1:6" ht="15">
      <c r="A559" s="63" t="s">
        <v>1018</v>
      </c>
      <c r="B559" s="63">
        <v>1573833</v>
      </c>
      <c r="E559" s="68"/>
      <c r="F559" s="68"/>
    </row>
    <row r="560" spans="1:6" ht="15">
      <c r="A560" s="63" t="s">
        <v>1019</v>
      </c>
      <c r="B560" s="63">
        <v>435086</v>
      </c>
      <c r="E560" s="68"/>
      <c r="F560" s="68"/>
    </row>
    <row r="561" spans="1:6" ht="15">
      <c r="A561" s="63" t="s">
        <v>0</v>
      </c>
      <c r="B561" s="63">
        <v>435093</v>
      </c>
      <c r="E561" s="68"/>
      <c r="F561" s="68"/>
    </row>
    <row r="562" spans="1:6" ht="15">
      <c r="A562" s="63" t="s">
        <v>1</v>
      </c>
      <c r="B562" s="63">
        <v>1676291</v>
      </c>
      <c r="E562" s="68"/>
      <c r="F562" s="68"/>
    </row>
    <row r="563" spans="1:6" ht="15">
      <c r="A563" s="63" t="s">
        <v>221</v>
      </c>
      <c r="B563" s="63">
        <v>2434901</v>
      </c>
      <c r="E563" s="68"/>
      <c r="F563" s="68"/>
    </row>
    <row r="564" spans="1:6" ht="15">
      <c r="A564" s="63" t="s">
        <v>2</v>
      </c>
      <c r="B564" s="63">
        <v>1671316</v>
      </c>
      <c r="E564" s="68"/>
      <c r="F564" s="68"/>
    </row>
    <row r="565" spans="1:6" ht="15">
      <c r="A565" s="63" t="s">
        <v>3</v>
      </c>
      <c r="B565" s="63">
        <v>1038274</v>
      </c>
      <c r="E565" s="68"/>
      <c r="F565" s="68"/>
    </row>
    <row r="566" spans="1:6" ht="15">
      <c r="A566" s="63" t="s">
        <v>320</v>
      </c>
      <c r="B566" s="63">
        <v>1940719</v>
      </c>
      <c r="E566" s="68"/>
      <c r="F566" s="68"/>
    </row>
    <row r="567" spans="1:6" ht="15">
      <c r="A567" s="63" t="s">
        <v>4</v>
      </c>
      <c r="B567" s="63">
        <v>2577639</v>
      </c>
      <c r="E567" s="68"/>
      <c r="F567" s="68"/>
    </row>
    <row r="568" spans="1:6" ht="15">
      <c r="A568" s="63" t="s">
        <v>5</v>
      </c>
      <c r="B568" s="63">
        <v>435063</v>
      </c>
      <c r="E568" s="68"/>
      <c r="F568" s="68"/>
    </row>
    <row r="569" spans="1:6" ht="15">
      <c r="A569" s="63" t="s">
        <v>6</v>
      </c>
      <c r="B569" s="63">
        <v>435073</v>
      </c>
      <c r="E569" s="68"/>
      <c r="F569" s="68"/>
    </row>
    <row r="570" spans="1:6" ht="15">
      <c r="A570" s="63" t="s">
        <v>7</v>
      </c>
      <c r="B570" s="63">
        <v>2566929</v>
      </c>
      <c r="E570" s="68"/>
      <c r="F570" s="68"/>
    </row>
    <row r="571" spans="1:6" ht="15">
      <c r="A571" s="63" t="s">
        <v>8</v>
      </c>
      <c r="B571" s="63">
        <v>1209941</v>
      </c>
      <c r="E571" s="68"/>
      <c r="F571" s="68"/>
    </row>
    <row r="572" spans="1:6" ht="15">
      <c r="A572" s="63" t="s">
        <v>9</v>
      </c>
      <c r="B572" s="63">
        <v>434730</v>
      </c>
      <c r="E572" s="68"/>
      <c r="F572" s="68"/>
    </row>
    <row r="573" spans="1:6" ht="15">
      <c r="A573" s="63" t="s">
        <v>373</v>
      </c>
      <c r="B573" s="63">
        <v>2029466</v>
      </c>
      <c r="E573" s="68"/>
      <c r="F573" s="68"/>
    </row>
    <row r="574" spans="1:6" ht="15">
      <c r="A574" s="63" t="s">
        <v>10</v>
      </c>
      <c r="B574" s="63">
        <v>1754106</v>
      </c>
      <c r="E574" s="68"/>
      <c r="F574" s="68"/>
    </row>
    <row r="575" spans="1:6" ht="15">
      <c r="A575" s="63" t="s">
        <v>222</v>
      </c>
      <c r="B575" s="63">
        <v>1616888</v>
      </c>
      <c r="E575" s="68"/>
      <c r="F575" s="68"/>
    </row>
    <row r="576" spans="1:6" ht="15">
      <c r="A576" s="63" t="s">
        <v>1186</v>
      </c>
      <c r="B576" s="63">
        <v>2140346</v>
      </c>
      <c r="E576" s="68"/>
      <c r="F576" s="68"/>
    </row>
    <row r="577" spans="1:6" ht="15">
      <c r="A577" s="63" t="s">
        <v>461</v>
      </c>
      <c r="B577" s="63">
        <v>1520036</v>
      </c>
      <c r="E577" s="68"/>
      <c r="F577" s="68"/>
    </row>
    <row r="578" spans="1:6" ht="15">
      <c r="A578" s="63" t="s">
        <v>433</v>
      </c>
      <c r="B578" s="63">
        <v>1980643</v>
      </c>
      <c r="E578" s="68"/>
      <c r="F578" s="68"/>
    </row>
    <row r="579" spans="1:6" ht="15">
      <c r="A579" s="63" t="s">
        <v>1187</v>
      </c>
      <c r="B579" s="63">
        <v>1752472</v>
      </c>
      <c r="E579" s="68"/>
      <c r="F579" s="68"/>
    </row>
    <row r="580" spans="1:6" ht="15">
      <c r="A580" s="63" t="s">
        <v>223</v>
      </c>
      <c r="B580" s="63">
        <v>1786566</v>
      </c>
      <c r="E580" s="68"/>
      <c r="F580" s="68"/>
    </row>
    <row r="581" spans="1:6" ht="15">
      <c r="A581" s="63" t="s">
        <v>11</v>
      </c>
      <c r="B581" s="63">
        <v>1540018</v>
      </c>
      <c r="E581" s="68"/>
      <c r="F581" s="68"/>
    </row>
    <row r="582" spans="1:6" ht="15">
      <c r="A582" s="63" t="s">
        <v>483</v>
      </c>
      <c r="B582" s="63">
        <v>1870878</v>
      </c>
      <c r="E582" s="68"/>
      <c r="F582" s="68"/>
    </row>
    <row r="583" spans="1:6" ht="15">
      <c r="A583" s="63" t="s">
        <v>12</v>
      </c>
      <c r="B583" s="63">
        <v>1289402</v>
      </c>
      <c r="E583" s="68"/>
      <c r="F583" s="68"/>
    </row>
    <row r="584" spans="1:6" ht="15">
      <c r="A584" s="63" t="s">
        <v>224</v>
      </c>
      <c r="B584" s="63">
        <v>434963</v>
      </c>
      <c r="E584" s="68"/>
      <c r="F584" s="68"/>
    </row>
    <row r="585" spans="1:6" ht="15">
      <c r="A585" s="63" t="s">
        <v>903</v>
      </c>
      <c r="B585" s="63">
        <v>1951458</v>
      </c>
      <c r="E585" s="68"/>
      <c r="F585" s="68"/>
    </row>
    <row r="586" spans="1:6" ht="15">
      <c r="A586" s="63" t="s">
        <v>225</v>
      </c>
      <c r="B586" s="63">
        <v>1850878</v>
      </c>
      <c r="E586" s="68"/>
      <c r="F586" s="68"/>
    </row>
    <row r="587" spans="1:6" ht="15">
      <c r="A587" s="63" t="s">
        <v>13</v>
      </c>
      <c r="B587" s="63">
        <v>6434964</v>
      </c>
      <c r="E587" s="68"/>
      <c r="F587" s="68"/>
    </row>
    <row r="588" spans="1:6" ht="15">
      <c r="A588" s="63" t="s">
        <v>14</v>
      </c>
      <c r="B588" s="63">
        <v>1754125</v>
      </c>
      <c r="E588" s="68"/>
      <c r="F588" s="68"/>
    </row>
    <row r="589" spans="1:6" ht="15">
      <c r="A589" s="63" t="s">
        <v>480</v>
      </c>
      <c r="B589" s="63">
        <v>1532720</v>
      </c>
      <c r="E589" s="68"/>
      <c r="F589" s="68"/>
    </row>
    <row r="590" spans="1:6" ht="15">
      <c r="A590" s="63" t="s">
        <v>15</v>
      </c>
      <c r="B590" s="63">
        <v>1617174</v>
      </c>
      <c r="E590" s="68"/>
      <c r="F590" s="68"/>
    </row>
    <row r="591" spans="1:6" ht="15">
      <c r="A591" s="63" t="s">
        <v>16</v>
      </c>
      <c r="B591" s="63">
        <v>1636922</v>
      </c>
      <c r="E591" s="68"/>
      <c r="F591" s="68"/>
    </row>
    <row r="592" spans="1:6" ht="15">
      <c r="A592" s="63" t="s">
        <v>17</v>
      </c>
      <c r="B592" s="63">
        <v>1365493</v>
      </c>
      <c r="E592" s="68"/>
      <c r="F592" s="68"/>
    </row>
    <row r="593" spans="1:6" ht="15">
      <c r="A593" s="63" t="s">
        <v>18</v>
      </c>
      <c r="B593" s="63">
        <v>1811143</v>
      </c>
      <c r="E593" s="68"/>
      <c r="F593" s="68"/>
    </row>
    <row r="594" spans="1:6" ht="15">
      <c r="A594" s="63" t="s">
        <v>19</v>
      </c>
      <c r="B594" s="63">
        <v>434732</v>
      </c>
      <c r="E594" s="68"/>
      <c r="F594" s="68"/>
    </row>
    <row r="595" spans="1:6" ht="15">
      <c r="A595" s="63" t="s">
        <v>20</v>
      </c>
      <c r="B595" s="63">
        <v>1315999</v>
      </c>
      <c r="E595" s="68"/>
      <c r="F595" s="68"/>
    </row>
    <row r="596" spans="1:6" ht="15">
      <c r="A596" s="63" t="s">
        <v>226</v>
      </c>
      <c r="B596" s="63">
        <v>1639438</v>
      </c>
      <c r="E596" s="68"/>
      <c r="F596" s="68"/>
    </row>
    <row r="597" spans="1:6" ht="15">
      <c r="A597" s="63" t="s">
        <v>1188</v>
      </c>
      <c r="B597" s="63">
        <v>2118616</v>
      </c>
      <c r="E597" s="68"/>
      <c r="F597" s="68"/>
    </row>
    <row r="598" spans="1:6" ht="15">
      <c r="A598" s="63" t="s">
        <v>21</v>
      </c>
      <c r="B598" s="63">
        <v>1716159</v>
      </c>
      <c r="E598" s="68"/>
      <c r="F598" s="68"/>
    </row>
    <row r="599" spans="1:6" ht="15">
      <c r="A599" s="63" t="s">
        <v>227</v>
      </c>
      <c r="B599" s="63">
        <v>1851658</v>
      </c>
      <c r="E599" s="68"/>
      <c r="F599" s="68"/>
    </row>
    <row r="600" spans="1:6" ht="15">
      <c r="A600" s="63" t="s">
        <v>22</v>
      </c>
      <c r="B600" s="63">
        <v>1141964</v>
      </c>
      <c r="E600" s="68"/>
      <c r="F600" s="68"/>
    </row>
    <row r="601" spans="1:6" ht="15">
      <c r="A601" s="63" t="s">
        <v>23</v>
      </c>
      <c r="B601" s="63">
        <v>1742677</v>
      </c>
      <c r="E601" s="68"/>
      <c r="F601" s="68"/>
    </row>
    <row r="602" spans="1:6" ht="15">
      <c r="A602" s="63" t="s">
        <v>57</v>
      </c>
      <c r="B602" s="63">
        <v>1617182</v>
      </c>
      <c r="E602" s="68"/>
      <c r="F602" s="68"/>
    </row>
    <row r="603" spans="1:6" ht="15">
      <c r="A603" s="63" t="s">
        <v>24</v>
      </c>
      <c r="B603" s="63">
        <v>272548</v>
      </c>
      <c r="E603" s="68"/>
      <c r="F603" s="68"/>
    </row>
    <row r="604" spans="1:6" ht="15">
      <c r="A604" s="63" t="s">
        <v>228</v>
      </c>
      <c r="B604" s="63">
        <v>1891741</v>
      </c>
      <c r="E604" s="68"/>
      <c r="F604" s="68"/>
    </row>
    <row r="605" spans="1:6" ht="15">
      <c r="A605" s="63" t="s">
        <v>25</v>
      </c>
      <c r="B605" s="63">
        <v>1617191</v>
      </c>
      <c r="E605" s="68"/>
      <c r="F605" s="68"/>
    </row>
    <row r="606" spans="1:6" ht="15">
      <c r="A606" s="63" t="s">
        <v>26</v>
      </c>
      <c r="B606" s="63">
        <v>1049474</v>
      </c>
      <c r="E606" s="68"/>
      <c r="F606" s="68"/>
    </row>
    <row r="607" spans="1:6" ht="15">
      <c r="A607" s="63" t="s">
        <v>27</v>
      </c>
      <c r="B607" s="63">
        <v>198774</v>
      </c>
      <c r="E607" s="68"/>
      <c r="F607" s="68"/>
    </row>
    <row r="608" spans="1:6" ht="15">
      <c r="A608" s="63" t="s">
        <v>1065</v>
      </c>
      <c r="B608" s="63">
        <v>1011137</v>
      </c>
      <c r="E608" s="68"/>
      <c r="F608" s="68"/>
    </row>
    <row r="609" spans="1:6" ht="15">
      <c r="A609" s="63" t="s">
        <v>229</v>
      </c>
      <c r="B609" s="63">
        <v>1208782</v>
      </c>
      <c r="E609" s="68"/>
      <c r="F609" s="68"/>
    </row>
    <row r="610" spans="1:6" ht="15">
      <c r="A610" s="63" t="s">
        <v>230</v>
      </c>
      <c r="B610" s="63">
        <v>1719890</v>
      </c>
      <c r="E610" s="68"/>
      <c r="F610" s="68"/>
    </row>
    <row r="611" spans="1:6" ht="15">
      <c r="A611" s="63" t="s">
        <v>231</v>
      </c>
      <c r="B611" s="63">
        <v>435006</v>
      </c>
      <c r="E611" s="68"/>
      <c r="F611" s="68"/>
    </row>
    <row r="612" spans="1:6" ht="15">
      <c r="A612" s="63" t="s">
        <v>28</v>
      </c>
      <c r="B612" s="63">
        <v>1508525</v>
      </c>
      <c r="E612" s="68"/>
      <c r="F612" s="68"/>
    </row>
    <row r="613" spans="1:6" ht="15">
      <c r="A613" s="63" t="s">
        <v>232</v>
      </c>
      <c r="B613" s="63">
        <v>1754129</v>
      </c>
      <c r="E613" s="68"/>
      <c r="F613" s="68"/>
    </row>
    <row r="614" spans="1:6" ht="15">
      <c r="A614" s="63" t="s">
        <v>29</v>
      </c>
      <c r="B614" s="63">
        <v>435001</v>
      </c>
      <c r="E614" s="68"/>
      <c r="F614" s="68"/>
    </row>
    <row r="615" spans="1:6" ht="15">
      <c r="A615" s="63" t="s">
        <v>233</v>
      </c>
      <c r="B615" s="63">
        <v>1676336</v>
      </c>
      <c r="E615" s="68"/>
      <c r="F615" s="68"/>
    </row>
    <row r="616" spans="1:6" ht="15">
      <c r="A616" s="63" t="s">
        <v>30</v>
      </c>
      <c r="B616" s="63">
        <v>434006</v>
      </c>
      <c r="E616" s="68"/>
      <c r="F616" s="68"/>
    </row>
    <row r="617" spans="1:6" ht="15">
      <c r="A617" s="63" t="s">
        <v>31</v>
      </c>
      <c r="B617" s="63">
        <v>1448818</v>
      </c>
      <c r="E617" s="68"/>
      <c r="F617" s="68"/>
    </row>
    <row r="618" spans="1:6" ht="15">
      <c r="A618" s="63" t="s">
        <v>1274</v>
      </c>
      <c r="B618" s="63">
        <v>1733947</v>
      </c>
      <c r="E618" s="68"/>
      <c r="F618" s="68"/>
    </row>
    <row r="619" spans="1:6" ht="15">
      <c r="A619" s="63" t="s">
        <v>484</v>
      </c>
      <c r="B619" s="63">
        <v>1870884</v>
      </c>
      <c r="E619" s="68"/>
      <c r="F619" s="68"/>
    </row>
    <row r="620" spans="1:6" ht="15">
      <c r="A620" s="63" t="s">
        <v>904</v>
      </c>
      <c r="B620" s="63">
        <v>1908201</v>
      </c>
      <c r="E620" s="68"/>
      <c r="F620" s="68"/>
    </row>
    <row r="621" spans="1:6" ht="15">
      <c r="A621" s="63" t="s">
        <v>32</v>
      </c>
      <c r="B621" s="63">
        <v>434727</v>
      </c>
      <c r="E621" s="68"/>
      <c r="F621" s="68"/>
    </row>
    <row r="622" spans="1:6" ht="15">
      <c r="A622" s="63" t="s">
        <v>33</v>
      </c>
      <c r="B622" s="63">
        <v>319693</v>
      </c>
      <c r="E622" s="68"/>
      <c r="F622" s="68"/>
    </row>
    <row r="623" spans="1:6" ht="15">
      <c r="A623" s="63" t="s">
        <v>1324</v>
      </c>
      <c r="B623" s="63">
        <v>1976898</v>
      </c>
      <c r="E623" s="68"/>
      <c r="F623" s="68"/>
    </row>
    <row r="624" spans="1:6" ht="15">
      <c r="A624" s="63" t="s">
        <v>321</v>
      </c>
      <c r="B624" s="63">
        <v>1940740</v>
      </c>
      <c r="E624" s="68"/>
      <c r="F624" s="68"/>
    </row>
    <row r="625" spans="1:6" ht="15">
      <c r="A625" s="63" t="s">
        <v>34</v>
      </c>
      <c r="B625" s="63">
        <v>1671327</v>
      </c>
      <c r="E625" s="68"/>
      <c r="F625" s="68"/>
    </row>
    <row r="626" spans="1:6" ht="15">
      <c r="A626" s="63" t="s">
        <v>35</v>
      </c>
      <c r="B626" s="63">
        <v>1759475</v>
      </c>
      <c r="E626" s="68"/>
      <c r="F626" s="68"/>
    </row>
    <row r="627" spans="1:6" ht="15">
      <c r="A627" s="63" t="s">
        <v>234</v>
      </c>
      <c r="B627" s="63">
        <v>434728</v>
      </c>
      <c r="E627" s="68"/>
      <c r="F627" s="68"/>
    </row>
    <row r="628" spans="1:6" ht="15">
      <c r="A628" s="63" t="s">
        <v>36</v>
      </c>
      <c r="B628" s="63">
        <v>434993</v>
      </c>
      <c r="E628" s="68"/>
      <c r="F628" s="68"/>
    </row>
    <row r="629" spans="1:6" ht="15">
      <c r="A629" s="63" t="s">
        <v>37</v>
      </c>
      <c r="B629" s="63">
        <v>434991</v>
      </c>
      <c r="E629" s="68"/>
      <c r="F629" s="68"/>
    </row>
    <row r="630" spans="1:6" ht="15">
      <c r="A630" s="63" t="s">
        <v>38</v>
      </c>
      <c r="B630" s="63">
        <v>434731</v>
      </c>
      <c r="E630" s="68"/>
      <c r="F630" s="68"/>
    </row>
    <row r="631" spans="1:6" ht="15">
      <c r="A631" s="63" t="s">
        <v>39</v>
      </c>
      <c r="B631" s="63">
        <v>1758734</v>
      </c>
      <c r="E631" s="68"/>
      <c r="F631" s="68"/>
    </row>
    <row r="632" spans="1:6" ht="15">
      <c r="A632" s="63" t="s">
        <v>1315</v>
      </c>
      <c r="B632" s="63">
        <v>435055</v>
      </c>
      <c r="E632" s="68"/>
      <c r="F632" s="68"/>
    </row>
    <row r="633" spans="1:6" ht="15">
      <c r="A633" s="63" t="s">
        <v>1316</v>
      </c>
      <c r="B633" s="63">
        <v>1224348</v>
      </c>
      <c r="E633" s="68"/>
      <c r="F633" s="68"/>
    </row>
    <row r="634" spans="1:6" ht="15">
      <c r="A634" s="63" t="s">
        <v>40</v>
      </c>
      <c r="B634" s="63">
        <v>1218608</v>
      </c>
      <c r="E634" s="68"/>
      <c r="F634" s="68"/>
    </row>
    <row r="635" spans="1:6" ht="15">
      <c r="A635" s="63" t="s">
        <v>41</v>
      </c>
      <c r="B635" s="63">
        <v>1623262</v>
      </c>
      <c r="E635" s="68"/>
      <c r="F635" s="68"/>
    </row>
    <row r="636" spans="1:6" ht="15">
      <c r="A636" s="63" t="s">
        <v>42</v>
      </c>
      <c r="B636" s="63">
        <v>1675886</v>
      </c>
      <c r="E636" s="68"/>
      <c r="F636" s="68"/>
    </row>
    <row r="637" spans="1:6" ht="15">
      <c r="A637" s="63" t="s">
        <v>43</v>
      </c>
      <c r="B637" s="63">
        <v>1609335</v>
      </c>
      <c r="E637" s="68"/>
      <c r="F637" s="68"/>
    </row>
    <row r="638" spans="1:6" ht="15">
      <c r="A638" s="63" t="s">
        <v>1066</v>
      </c>
      <c r="B638" s="63">
        <v>1630188</v>
      </c>
      <c r="E638" s="68"/>
      <c r="F638" s="68"/>
    </row>
    <row r="639" spans="1:6" ht="15">
      <c r="A639" s="63" t="s">
        <v>44</v>
      </c>
      <c r="B639" s="63">
        <v>1673648</v>
      </c>
      <c r="E639" s="68"/>
      <c r="F639" s="68"/>
    </row>
    <row r="640" spans="1:6" ht="15">
      <c r="A640" s="63" t="s">
        <v>45</v>
      </c>
      <c r="B640" s="63">
        <v>1545714</v>
      </c>
      <c r="E640" s="68"/>
      <c r="F640" s="68"/>
    </row>
    <row r="641" spans="1:6" ht="15">
      <c r="A641" s="63" t="s">
        <v>46</v>
      </c>
      <c r="B641" s="63">
        <v>434743</v>
      </c>
      <c r="E641" s="68"/>
      <c r="F641" s="68"/>
    </row>
    <row r="642" spans="1:6" ht="15">
      <c r="A642" s="63" t="s">
        <v>47</v>
      </c>
      <c r="B642" s="63">
        <v>434745</v>
      </c>
      <c r="E642" s="68"/>
      <c r="F642" s="68"/>
    </row>
    <row r="643" spans="1:6" ht="15">
      <c r="A643" s="63" t="s">
        <v>376</v>
      </c>
      <c r="B643" s="63">
        <v>1752649</v>
      </c>
      <c r="E643" s="68"/>
      <c r="F643" s="68"/>
    </row>
    <row r="644" spans="1:6" ht="15">
      <c r="A644" s="63" t="s">
        <v>48</v>
      </c>
      <c r="B644" s="63">
        <v>434746</v>
      </c>
      <c r="E644" s="68"/>
      <c r="F644" s="68"/>
    </row>
    <row r="645" spans="1:6" ht="15">
      <c r="A645" s="63" t="s">
        <v>49</v>
      </c>
      <c r="B645" s="63">
        <v>435047</v>
      </c>
      <c r="E645" s="68"/>
      <c r="F645" s="68"/>
    </row>
    <row r="646" spans="1:6" ht="15">
      <c r="A646" s="63" t="s">
        <v>50</v>
      </c>
      <c r="B646" s="63">
        <v>1673925</v>
      </c>
      <c r="E646" s="68"/>
      <c r="F646" s="68"/>
    </row>
    <row r="647" spans="1:6" ht="15">
      <c r="A647" s="63" t="s">
        <v>51</v>
      </c>
      <c r="B647" s="63">
        <v>434701</v>
      </c>
      <c r="E647" s="68"/>
      <c r="F647" s="68"/>
    </row>
    <row r="648" spans="1:6" ht="15">
      <c r="A648" s="63" t="s">
        <v>52</v>
      </c>
      <c r="B648" s="63">
        <v>3290132</v>
      </c>
      <c r="E648" s="68"/>
      <c r="F648" s="68"/>
    </row>
    <row r="649" spans="1:6" ht="15">
      <c r="A649" s="63" t="s">
        <v>53</v>
      </c>
      <c r="B649" s="63">
        <v>1754392</v>
      </c>
      <c r="E649" s="68"/>
      <c r="F649" s="68"/>
    </row>
    <row r="650" spans="1:6" ht="15">
      <c r="A650" s="63" t="s">
        <v>54</v>
      </c>
      <c r="B650" s="63">
        <v>6434965</v>
      </c>
      <c r="E650" s="68"/>
      <c r="F650" s="68"/>
    </row>
    <row r="651" spans="1:6" ht="15">
      <c r="A651" s="63" t="s">
        <v>55</v>
      </c>
      <c r="B651" s="63">
        <v>434710</v>
      </c>
      <c r="E651" s="68"/>
      <c r="F651" s="68"/>
    </row>
    <row r="652" spans="1:6" ht="15">
      <c r="A652" s="63" t="s">
        <v>56</v>
      </c>
      <c r="B652" s="63">
        <v>434712</v>
      </c>
      <c r="E652" s="68"/>
      <c r="F652" s="68"/>
    </row>
    <row r="653" spans="1:6" ht="15">
      <c r="A653" s="63" t="s">
        <v>62</v>
      </c>
      <c r="B653" s="63">
        <v>434714</v>
      </c>
      <c r="E653" s="68"/>
      <c r="F653" s="68"/>
    </row>
    <row r="654" spans="1:6" ht="15">
      <c r="A654" s="63" t="s">
        <v>63</v>
      </c>
      <c r="B654" s="63">
        <v>434970</v>
      </c>
      <c r="E654" s="68"/>
      <c r="F654" s="68"/>
    </row>
    <row r="655" spans="1:6" ht="15">
      <c r="A655" s="63" t="s">
        <v>64</v>
      </c>
      <c r="B655" s="63">
        <v>434718</v>
      </c>
      <c r="E655" s="68"/>
      <c r="F655" s="68"/>
    </row>
    <row r="656" spans="1:6" ht="15">
      <c r="A656" s="63" t="s">
        <v>65</v>
      </c>
      <c r="B656" s="63">
        <v>434719</v>
      </c>
      <c r="E656" s="68"/>
      <c r="F656" s="68"/>
    </row>
    <row r="657" spans="1:6" ht="15">
      <c r="A657" s="63" t="s">
        <v>66</v>
      </c>
      <c r="B657" s="63">
        <v>1623600</v>
      </c>
      <c r="E657" s="68"/>
      <c r="F657" s="68"/>
    </row>
    <row r="658" spans="1:6" ht="15">
      <c r="A658" s="63" t="s">
        <v>235</v>
      </c>
      <c r="B658" s="63">
        <v>1671802</v>
      </c>
      <c r="E658" s="68"/>
      <c r="F658" s="68"/>
    </row>
    <row r="659" spans="1:6" ht="15">
      <c r="A659" s="63" t="s">
        <v>67</v>
      </c>
      <c r="B659" s="63">
        <v>1764952</v>
      </c>
      <c r="E659" s="68"/>
      <c r="F659" s="68"/>
    </row>
    <row r="660" spans="1:6" ht="15">
      <c r="A660" s="63" t="s">
        <v>68</v>
      </c>
      <c r="B660" s="63">
        <v>1742695</v>
      </c>
      <c r="E660" s="68"/>
      <c r="F660" s="68"/>
    </row>
    <row r="661" spans="1:6" ht="15">
      <c r="A661" s="63" t="s">
        <v>69</v>
      </c>
      <c r="B661" s="63">
        <v>1719870</v>
      </c>
      <c r="E661" s="68"/>
      <c r="F661" s="68"/>
    </row>
    <row r="662" spans="1:6" ht="15">
      <c r="A662" s="63" t="s">
        <v>1189</v>
      </c>
      <c r="B662" s="63">
        <v>1714705</v>
      </c>
      <c r="E662" s="68"/>
      <c r="F662" s="68"/>
    </row>
    <row r="663" spans="1:6" ht="15">
      <c r="A663" s="63" t="s">
        <v>70</v>
      </c>
      <c r="B663" s="63">
        <v>980712</v>
      </c>
      <c r="E663" s="68"/>
      <c r="F663" s="68"/>
    </row>
    <row r="664" spans="1:6" ht="15">
      <c r="A664" s="63" t="s">
        <v>1190</v>
      </c>
      <c r="B664" s="63">
        <v>2140193</v>
      </c>
      <c r="E664" s="68"/>
      <c r="F664" s="68"/>
    </row>
    <row r="665" spans="1:6" ht="15">
      <c r="A665" s="63" t="s">
        <v>236</v>
      </c>
      <c r="B665" s="63">
        <v>1586304</v>
      </c>
      <c r="E665" s="68"/>
      <c r="F665" s="68"/>
    </row>
    <row r="666" spans="1:6" ht="15">
      <c r="A666" s="63" t="s">
        <v>1067</v>
      </c>
      <c r="B666" s="63">
        <v>1690434</v>
      </c>
      <c r="E666" s="68"/>
      <c r="F666" s="68"/>
    </row>
    <row r="667" spans="1:6" ht="15">
      <c r="A667" s="63" t="s">
        <v>1068</v>
      </c>
      <c r="B667" s="63">
        <v>2058962</v>
      </c>
      <c r="E667" s="68"/>
      <c r="F667" s="68"/>
    </row>
    <row r="668" spans="1:6" ht="15">
      <c r="A668" s="63" t="s">
        <v>1069</v>
      </c>
      <c r="B668" s="63">
        <v>3923953</v>
      </c>
      <c r="E668" s="68"/>
      <c r="F668" s="68"/>
    </row>
    <row r="669" spans="1:6" ht="15">
      <c r="A669" s="63" t="s">
        <v>1279</v>
      </c>
      <c r="B669" s="63">
        <v>2183699</v>
      </c>
      <c r="E669" s="68"/>
      <c r="F669" s="68"/>
    </row>
    <row r="670" spans="1:6" ht="15">
      <c r="A670" s="63" t="s">
        <v>71</v>
      </c>
      <c r="B670" s="63">
        <v>1503649</v>
      </c>
      <c r="E670" s="68"/>
      <c r="F670" s="68"/>
    </row>
    <row r="671" spans="1:6" ht="15">
      <c r="A671" s="63" t="s">
        <v>237</v>
      </c>
      <c r="B671" s="63">
        <v>2029830</v>
      </c>
      <c r="E671" s="68"/>
      <c r="F671" s="68"/>
    </row>
    <row r="672" spans="1:6" ht="15">
      <c r="A672" s="63" t="s">
        <v>72</v>
      </c>
      <c r="B672" s="63">
        <v>1719911</v>
      </c>
      <c r="E672" s="68"/>
      <c r="F672" s="68"/>
    </row>
    <row r="673" spans="1:6" ht="15">
      <c r="A673" s="63" t="s">
        <v>238</v>
      </c>
      <c r="B673" s="63">
        <v>1885433</v>
      </c>
      <c r="E673" s="68"/>
      <c r="F673" s="68"/>
    </row>
    <row r="674" spans="1:6" ht="15">
      <c r="A674" s="63" t="s">
        <v>448</v>
      </c>
      <c r="B674" s="63">
        <v>2001652</v>
      </c>
      <c r="E674" s="68"/>
      <c r="F674" s="68"/>
    </row>
    <row r="675" spans="1:6" ht="15">
      <c r="A675" s="63" t="s">
        <v>73</v>
      </c>
      <c r="B675" s="63">
        <v>1788925</v>
      </c>
      <c r="E675" s="68"/>
      <c r="F675" s="68"/>
    </row>
    <row r="676" spans="1:6" ht="15">
      <c r="A676" s="63" t="s">
        <v>74</v>
      </c>
      <c r="B676" s="63">
        <v>434971</v>
      </c>
      <c r="E676" s="68"/>
      <c r="F676" s="68"/>
    </row>
    <row r="677" spans="1:6" ht="15">
      <c r="A677" s="63" t="s">
        <v>75</v>
      </c>
      <c r="B677" s="63">
        <v>434722</v>
      </c>
      <c r="E677" s="68"/>
      <c r="F677" s="68"/>
    </row>
    <row r="678" spans="1:6" ht="15">
      <c r="A678" s="63" t="s">
        <v>76</v>
      </c>
      <c r="B678" s="63">
        <v>1623211</v>
      </c>
      <c r="E678" s="68"/>
      <c r="F678" s="68"/>
    </row>
    <row r="679" spans="1:6" ht="15">
      <c r="A679" s="63" t="s">
        <v>239</v>
      </c>
      <c r="B679" s="63">
        <v>1534989</v>
      </c>
      <c r="E679" s="68"/>
      <c r="F679" s="68"/>
    </row>
    <row r="680" spans="1:6" ht="15">
      <c r="A680" s="63" t="s">
        <v>77</v>
      </c>
      <c r="B680" s="63">
        <v>1049484</v>
      </c>
      <c r="E680" s="68"/>
      <c r="F680" s="68"/>
    </row>
    <row r="681" spans="1:6" ht="15">
      <c r="A681" s="63" t="s">
        <v>1070</v>
      </c>
      <c r="B681" s="63">
        <v>2060709</v>
      </c>
      <c r="E681" s="68"/>
      <c r="F681" s="68"/>
    </row>
    <row r="682" spans="1:6" ht="15">
      <c r="A682" s="63" t="s">
        <v>78</v>
      </c>
      <c r="B682" s="63">
        <v>434749</v>
      </c>
      <c r="E682" s="68"/>
      <c r="F682" s="68"/>
    </row>
    <row r="683" spans="1:6" ht="15">
      <c r="A683" s="63" t="s">
        <v>1071</v>
      </c>
      <c r="B683" s="63">
        <v>434747</v>
      </c>
      <c r="E683" s="68"/>
      <c r="F683" s="68"/>
    </row>
    <row r="684" spans="1:6" ht="15">
      <c r="A684" s="63" t="s">
        <v>79</v>
      </c>
      <c r="B684" s="63">
        <v>3353221</v>
      </c>
      <c r="E684" s="68"/>
      <c r="F684" s="68"/>
    </row>
    <row r="685" spans="1:6" ht="15">
      <c r="A685" s="63" t="s">
        <v>80</v>
      </c>
      <c r="B685" s="63">
        <v>1760443</v>
      </c>
      <c r="E685" s="68"/>
      <c r="F685" s="68"/>
    </row>
    <row r="686" spans="1:6" ht="15">
      <c r="A686" s="63" t="s">
        <v>905</v>
      </c>
      <c r="B686" s="63">
        <v>1971864</v>
      </c>
      <c r="E686" s="68"/>
      <c r="F686" s="68"/>
    </row>
    <row r="687" spans="1:6" ht="15">
      <c r="A687" s="63" t="s">
        <v>1072</v>
      </c>
      <c r="B687" s="63">
        <v>2066064</v>
      </c>
      <c r="E687" s="68"/>
      <c r="F687" s="68"/>
    </row>
    <row r="688" spans="1:6" ht="15">
      <c r="A688" s="63" t="s">
        <v>449</v>
      </c>
      <c r="B688" s="63">
        <v>1995735</v>
      </c>
      <c r="E688" s="68"/>
      <c r="F688" s="68"/>
    </row>
    <row r="689" spans="1:6" ht="15">
      <c r="A689" s="63" t="s">
        <v>240</v>
      </c>
      <c r="B689" s="63">
        <v>2030231</v>
      </c>
      <c r="E689" s="68"/>
      <c r="F689" s="68"/>
    </row>
    <row r="690" spans="1:6" ht="15">
      <c r="A690" s="63" t="s">
        <v>81</v>
      </c>
      <c r="B690" s="63">
        <v>1754438</v>
      </c>
      <c r="E690" s="68"/>
      <c r="F690" s="68"/>
    </row>
    <row r="691" spans="1:6" ht="15">
      <c r="A691" s="63" t="s">
        <v>82</v>
      </c>
      <c r="B691" s="63">
        <v>1752475</v>
      </c>
      <c r="E691" s="68"/>
      <c r="F691" s="68"/>
    </row>
    <row r="692" spans="1:6" ht="15">
      <c r="A692" s="63" t="s">
        <v>83</v>
      </c>
      <c r="B692" s="63">
        <v>1803161</v>
      </c>
      <c r="E692" s="68"/>
      <c r="F692" s="68"/>
    </row>
    <row r="693" spans="1:6" ht="15">
      <c r="A693" s="63" t="s">
        <v>1191</v>
      </c>
      <c r="B693" s="63">
        <v>2138970</v>
      </c>
      <c r="E693" s="68"/>
      <c r="F693" s="68"/>
    </row>
    <row r="694" spans="1:6" ht="15">
      <c r="A694" s="63" t="s">
        <v>147</v>
      </c>
      <c r="B694" s="63">
        <v>1787782</v>
      </c>
      <c r="E694" s="68"/>
      <c r="F694" s="68"/>
    </row>
    <row r="695" spans="1:6" ht="15">
      <c r="A695" s="63" t="s">
        <v>241</v>
      </c>
      <c r="B695" s="63">
        <v>1193698</v>
      </c>
      <c r="E695" s="68"/>
      <c r="F695" s="68"/>
    </row>
    <row r="696" spans="1:6" ht="15">
      <c r="A696" s="63" t="s">
        <v>84</v>
      </c>
      <c r="B696" s="63">
        <v>1436894</v>
      </c>
      <c r="E696" s="68"/>
      <c r="F696" s="68"/>
    </row>
    <row r="697" spans="1:6" ht="15">
      <c r="A697" s="63" t="s">
        <v>242</v>
      </c>
      <c r="B697" s="63">
        <v>1635154</v>
      </c>
      <c r="E697" s="68"/>
      <c r="F697" s="68"/>
    </row>
    <row r="698" spans="1:6" ht="15">
      <c r="A698" s="63" t="s">
        <v>85</v>
      </c>
      <c r="B698" s="63">
        <v>2504874</v>
      </c>
      <c r="E698" s="68"/>
      <c r="F698" s="68"/>
    </row>
    <row r="699" spans="1:6" ht="15">
      <c r="A699" s="63" t="s">
        <v>450</v>
      </c>
      <c r="B699" s="63">
        <v>2001837</v>
      </c>
      <c r="E699" s="68"/>
      <c r="F699" s="68"/>
    </row>
    <row r="700" spans="1:6" ht="15">
      <c r="A700" s="63" t="s">
        <v>481</v>
      </c>
      <c r="B700" s="63">
        <v>1350751</v>
      </c>
      <c r="E700" s="68"/>
      <c r="F700" s="68"/>
    </row>
    <row r="701" spans="1:6" ht="15">
      <c r="A701" s="63" t="s">
        <v>86</v>
      </c>
      <c r="B701" s="63">
        <v>1448835</v>
      </c>
      <c r="E701" s="68"/>
      <c r="F701" s="68"/>
    </row>
    <row r="702" spans="1:6" ht="15">
      <c r="A702" s="63" t="s">
        <v>593</v>
      </c>
      <c r="B702" s="63">
        <v>1872495</v>
      </c>
      <c r="E702" s="68"/>
      <c r="F702" s="68"/>
    </row>
    <row r="703" spans="1:6" ht="15">
      <c r="A703" s="63" t="s">
        <v>87</v>
      </c>
      <c r="B703" s="63">
        <v>434973</v>
      </c>
      <c r="E703" s="68"/>
      <c r="F703" s="68"/>
    </row>
    <row r="704" spans="1:6" ht="15">
      <c r="A704" s="63" t="s">
        <v>507</v>
      </c>
      <c r="B704" s="63">
        <v>1930252</v>
      </c>
      <c r="E704" s="68"/>
      <c r="F704" s="68"/>
    </row>
    <row r="705" spans="1:6" ht="15">
      <c r="A705" s="63" t="s">
        <v>88</v>
      </c>
      <c r="B705" s="63">
        <v>1507262</v>
      </c>
      <c r="E705" s="68"/>
      <c r="F705" s="68"/>
    </row>
    <row r="706" spans="1:6" ht="15">
      <c r="A706" s="63" t="s">
        <v>1192</v>
      </c>
      <c r="B706" s="63">
        <v>1867684</v>
      </c>
      <c r="E706" s="68"/>
      <c r="F706" s="68"/>
    </row>
    <row r="707" spans="1:6" ht="15">
      <c r="A707" s="63" t="s">
        <v>89</v>
      </c>
      <c r="B707" s="63">
        <v>1523585</v>
      </c>
      <c r="E707" s="68"/>
      <c r="F707" s="68"/>
    </row>
    <row r="708" spans="1:6" ht="15">
      <c r="A708" s="63" t="s">
        <v>90</v>
      </c>
      <c r="B708" s="63">
        <v>1811013</v>
      </c>
      <c r="E708" s="68"/>
      <c r="F708" s="68"/>
    </row>
    <row r="709" spans="1:6" ht="15">
      <c r="A709" s="63" t="s">
        <v>1073</v>
      </c>
      <c r="B709" s="63">
        <v>2047510</v>
      </c>
      <c r="E709" s="68"/>
      <c r="F709" s="68"/>
    </row>
    <row r="710" spans="1:6" ht="15">
      <c r="A710" s="63" t="s">
        <v>91</v>
      </c>
      <c r="B710" s="63">
        <v>1756428</v>
      </c>
      <c r="E710" s="68"/>
      <c r="F710" s="68"/>
    </row>
    <row r="711" spans="1:6" ht="15">
      <c r="A711" s="63" t="s">
        <v>92</v>
      </c>
      <c r="B711" s="63">
        <v>434974</v>
      </c>
      <c r="E711" s="68"/>
      <c r="F711" s="68"/>
    </row>
    <row r="712" spans="1:6" ht="15">
      <c r="A712" s="63" t="s">
        <v>93</v>
      </c>
      <c r="B712" s="63">
        <v>1759778</v>
      </c>
      <c r="E712" s="68"/>
      <c r="F712" s="68"/>
    </row>
    <row r="713" spans="1:6" ht="15">
      <c r="A713" s="63" t="s">
        <v>243</v>
      </c>
      <c r="B713" s="63">
        <v>1753683</v>
      </c>
      <c r="E713" s="68"/>
      <c r="F713" s="68"/>
    </row>
    <row r="714" spans="1:6" ht="15">
      <c r="A714" s="63" t="s">
        <v>1074</v>
      </c>
      <c r="B714" s="63">
        <v>2096798</v>
      </c>
      <c r="E714" s="68"/>
      <c r="F714" s="68"/>
    </row>
    <row r="715" spans="1:6" ht="15">
      <c r="A715" s="63" t="s">
        <v>94</v>
      </c>
      <c r="B715" s="63">
        <v>1526269</v>
      </c>
      <c r="E715" s="68"/>
      <c r="F715" s="68"/>
    </row>
    <row r="716" spans="1:6" ht="15">
      <c r="A716" s="63" t="s">
        <v>374</v>
      </c>
      <c r="B716" s="63">
        <v>2695307</v>
      </c>
      <c r="E716" s="68"/>
      <c r="F716" s="68"/>
    </row>
    <row r="717" spans="1:6" ht="15">
      <c r="A717" s="63" t="s">
        <v>95</v>
      </c>
      <c r="B717" s="63">
        <v>1650715</v>
      </c>
      <c r="E717" s="68"/>
      <c r="F717" s="68"/>
    </row>
    <row r="718" spans="1:6" ht="15">
      <c r="A718" s="63" t="s">
        <v>1193</v>
      </c>
      <c r="B718" s="63">
        <v>1758406</v>
      </c>
      <c r="E718" s="68"/>
      <c r="F718" s="68"/>
    </row>
    <row r="719" spans="1:6" ht="15">
      <c r="A719" s="63" t="s">
        <v>451</v>
      </c>
      <c r="B719" s="63">
        <v>2003510</v>
      </c>
      <c r="E719" s="68"/>
      <c r="F719" s="68"/>
    </row>
    <row r="720" spans="1:6" ht="15">
      <c r="A720" s="63" t="s">
        <v>96</v>
      </c>
      <c r="B720" s="63">
        <v>1742682</v>
      </c>
      <c r="E720" s="68"/>
      <c r="F720" s="68"/>
    </row>
    <row r="721" spans="1:6" ht="15">
      <c r="A721" s="63" t="s">
        <v>97</v>
      </c>
      <c r="B721" s="63">
        <v>1695268</v>
      </c>
      <c r="E721" s="68"/>
      <c r="F721" s="68"/>
    </row>
    <row r="722" spans="1:6" ht="15">
      <c r="A722" s="63" t="s">
        <v>98</v>
      </c>
      <c r="B722" s="63">
        <v>1742710</v>
      </c>
      <c r="E722" s="68"/>
      <c r="F722" s="68"/>
    </row>
    <row r="723" spans="1:6" ht="15">
      <c r="A723" s="63" t="s">
        <v>452</v>
      </c>
      <c r="B723" s="63">
        <v>1950364</v>
      </c>
      <c r="E723" s="68"/>
      <c r="F723" s="68"/>
    </row>
    <row r="724" spans="1:6" ht="15">
      <c r="A724" s="63" t="s">
        <v>99</v>
      </c>
      <c r="B724" s="63">
        <v>1758232</v>
      </c>
      <c r="E724" s="68"/>
      <c r="F724" s="68"/>
    </row>
    <row r="725" spans="1:6" ht="15">
      <c r="A725" s="63" t="s">
        <v>1075</v>
      </c>
      <c r="B725" s="63">
        <v>2082620</v>
      </c>
      <c r="E725" s="68"/>
      <c r="F725" s="68"/>
    </row>
    <row r="726" spans="1:6" ht="15">
      <c r="A726" s="63" t="s">
        <v>485</v>
      </c>
      <c r="B726" s="63">
        <v>1870915</v>
      </c>
      <c r="E726" s="68"/>
      <c r="F726" s="68"/>
    </row>
    <row r="727" spans="1:6" ht="15">
      <c r="A727" s="63" t="s">
        <v>100</v>
      </c>
      <c r="B727" s="63">
        <v>1674068</v>
      </c>
      <c r="E727" s="68"/>
      <c r="F727" s="68"/>
    </row>
    <row r="728" spans="1:6" ht="15">
      <c r="A728" s="63" t="s">
        <v>101</v>
      </c>
      <c r="B728" s="63">
        <v>1375368</v>
      </c>
      <c r="E728" s="68"/>
      <c r="F728" s="68"/>
    </row>
    <row r="729" spans="1:6" ht="15">
      <c r="A729" s="63" t="s">
        <v>375</v>
      </c>
      <c r="B729" s="63">
        <v>2981680</v>
      </c>
      <c r="E729" s="68"/>
      <c r="F729" s="68"/>
    </row>
    <row r="730" spans="1:6" ht="15">
      <c r="A730" s="63" t="s">
        <v>244</v>
      </c>
      <c r="B730" s="63">
        <v>1887592</v>
      </c>
      <c r="E730" s="68"/>
      <c r="F730" s="68"/>
    </row>
    <row r="731" spans="1:6" ht="15">
      <c r="A731" s="63" t="s">
        <v>906</v>
      </c>
      <c r="B731" s="63">
        <v>1973686</v>
      </c>
      <c r="E731" s="68"/>
      <c r="F731" s="68"/>
    </row>
    <row r="732" spans="1:6" ht="15">
      <c r="A732" s="63" t="s">
        <v>102</v>
      </c>
      <c r="B732" s="63">
        <v>1716330</v>
      </c>
      <c r="E732" s="68"/>
      <c r="F732" s="68"/>
    </row>
    <row r="733" spans="1:6" ht="15">
      <c r="A733" s="63" t="s">
        <v>103</v>
      </c>
      <c r="B733" s="63">
        <v>1615723</v>
      </c>
      <c r="E733" s="68"/>
      <c r="F733" s="68"/>
    </row>
    <row r="734" spans="1:6" ht="15">
      <c r="A734" s="63" t="s">
        <v>501</v>
      </c>
      <c r="B734" s="63">
        <v>1889198</v>
      </c>
      <c r="E734" s="68"/>
      <c r="F734" s="68"/>
    </row>
    <row r="735" spans="1:6" ht="15">
      <c r="A735" s="63" t="s">
        <v>104</v>
      </c>
      <c r="B735" s="63">
        <v>1672922</v>
      </c>
      <c r="E735" s="68"/>
      <c r="F735" s="68"/>
    </row>
    <row r="736" spans="1:6" ht="15">
      <c r="A736" s="63" t="s">
        <v>105</v>
      </c>
      <c r="B736" s="63">
        <v>1040427</v>
      </c>
      <c r="E736" s="68"/>
      <c r="F736" s="68"/>
    </row>
    <row r="737" spans="1:6" ht="15">
      <c r="A737" s="63" t="s">
        <v>106</v>
      </c>
      <c r="B737" s="63">
        <v>1494546</v>
      </c>
      <c r="E737" s="68"/>
      <c r="F737" s="68"/>
    </row>
    <row r="738" spans="1:6" ht="15">
      <c r="A738" s="63" t="s">
        <v>107</v>
      </c>
      <c r="B738" s="63">
        <v>1544629</v>
      </c>
      <c r="E738" s="68"/>
      <c r="F738" s="68"/>
    </row>
    <row r="739" spans="1:6" ht="15">
      <c r="A739" s="63" t="s">
        <v>1076</v>
      </c>
      <c r="B739" s="63">
        <v>2049352</v>
      </c>
      <c r="E739" s="68"/>
      <c r="F739" s="68"/>
    </row>
    <row r="740" spans="1:6" ht="15">
      <c r="A740" s="63" t="s">
        <v>1319</v>
      </c>
      <c r="B740" s="63">
        <v>1848861</v>
      </c>
      <c r="E740" s="68"/>
      <c r="F740" s="68"/>
    </row>
    <row r="741" spans="1:6" ht="15">
      <c r="A741" s="63" t="s">
        <v>1194</v>
      </c>
      <c r="B741" s="63">
        <v>2146352</v>
      </c>
      <c r="E741" s="68"/>
      <c r="F741" s="68"/>
    </row>
    <row r="742" spans="1:6" ht="15">
      <c r="A742" s="63" t="s">
        <v>322</v>
      </c>
      <c r="B742" s="63">
        <v>1943390</v>
      </c>
      <c r="E742" s="68"/>
      <c r="F742" s="68"/>
    </row>
    <row r="743" spans="1:6" ht="15">
      <c r="A743" s="63" t="s">
        <v>108</v>
      </c>
      <c r="B743" s="63">
        <v>1617194</v>
      </c>
      <c r="E743" s="68"/>
      <c r="F743" s="68"/>
    </row>
    <row r="744" spans="1:6" ht="15">
      <c r="A744" s="63" t="s">
        <v>109</v>
      </c>
      <c r="B744" s="63">
        <v>1754414</v>
      </c>
      <c r="E744" s="68"/>
      <c r="F744" s="68"/>
    </row>
    <row r="745" spans="1:6" ht="15">
      <c r="A745" s="63" t="s">
        <v>110</v>
      </c>
      <c r="B745" s="63">
        <v>1671330</v>
      </c>
      <c r="E745" s="68"/>
      <c r="F745" s="68"/>
    </row>
    <row r="746" spans="1:6" ht="15">
      <c r="A746" s="63" t="s">
        <v>111</v>
      </c>
      <c r="B746" s="63">
        <v>1348432</v>
      </c>
      <c r="E746" s="68"/>
      <c r="F746" s="68"/>
    </row>
    <row r="747" spans="1:6" ht="15">
      <c r="A747" s="63" t="s">
        <v>112</v>
      </c>
      <c r="B747" s="63">
        <v>1673679</v>
      </c>
      <c r="E747" s="68"/>
      <c r="F747" s="68"/>
    </row>
    <row r="748" spans="1:6" ht="15">
      <c r="A748" s="63" t="s">
        <v>113</v>
      </c>
      <c r="B748" s="63">
        <v>4202531</v>
      </c>
      <c r="E748" s="68"/>
      <c r="F748" s="68"/>
    </row>
    <row r="749" spans="1:6" ht="15">
      <c r="A749" s="63" t="s">
        <v>1077</v>
      </c>
      <c r="B749" s="63">
        <v>2892530</v>
      </c>
      <c r="E749" s="68"/>
      <c r="F749" s="68"/>
    </row>
    <row r="750" spans="1:6" ht="15">
      <c r="A750" s="63" t="s">
        <v>114</v>
      </c>
      <c r="B750" s="63">
        <v>2190171</v>
      </c>
      <c r="E750" s="68"/>
      <c r="F750" s="68"/>
    </row>
    <row r="751" spans="1:6" ht="15">
      <c r="A751" s="63" t="s">
        <v>245</v>
      </c>
      <c r="B751" s="63">
        <v>2980378</v>
      </c>
      <c r="E751" s="68"/>
      <c r="F751" s="68"/>
    </row>
    <row r="752" spans="1:6" ht="15">
      <c r="A752" s="63" t="s">
        <v>115</v>
      </c>
      <c r="B752" s="63">
        <v>1616876</v>
      </c>
      <c r="E752" s="68"/>
      <c r="F752" s="68"/>
    </row>
    <row r="753" spans="1:6" ht="15">
      <c r="A753" s="63" t="s">
        <v>1195</v>
      </c>
      <c r="B753" s="63">
        <v>1857849</v>
      </c>
      <c r="E753" s="68"/>
      <c r="F753" s="68"/>
    </row>
    <row r="754" spans="1:6" ht="15">
      <c r="A754" s="63" t="s">
        <v>148</v>
      </c>
      <c r="B754" s="63">
        <v>1672479</v>
      </c>
      <c r="E754" s="68"/>
      <c r="F754" s="68"/>
    </row>
    <row r="755" spans="1:6" ht="15">
      <c r="A755" s="63" t="s">
        <v>1268</v>
      </c>
      <c r="B755" s="63">
        <v>1094254</v>
      </c>
      <c r="E755" s="68"/>
      <c r="F755" s="68"/>
    </row>
    <row r="756" spans="1:6" ht="15">
      <c r="A756" s="63" t="s">
        <v>1196</v>
      </c>
      <c r="B756" s="63">
        <v>2142996</v>
      </c>
      <c r="E756" s="68"/>
      <c r="F756" s="68"/>
    </row>
    <row r="757" spans="1:6" ht="15">
      <c r="A757" s="63" t="s">
        <v>1197</v>
      </c>
      <c r="B757" s="63">
        <v>1948646</v>
      </c>
      <c r="E757" s="68"/>
      <c r="F757" s="68"/>
    </row>
    <row r="758" spans="1:6" ht="15">
      <c r="A758" s="63" t="s">
        <v>1198</v>
      </c>
      <c r="B758" s="63">
        <v>2140202</v>
      </c>
      <c r="E758" s="68"/>
      <c r="F758" s="68"/>
    </row>
    <row r="759" spans="1:6" ht="15">
      <c r="A759" s="63" t="s">
        <v>1310</v>
      </c>
      <c r="B759" s="63">
        <v>1063219</v>
      </c>
      <c r="E759" s="68"/>
      <c r="F759" s="68"/>
    </row>
    <row r="760" spans="1:6" ht="15">
      <c r="A760" s="63" t="s">
        <v>1302</v>
      </c>
      <c r="B760" s="63">
        <v>2191427</v>
      </c>
      <c r="E760" s="68"/>
      <c r="F760" s="68"/>
    </row>
    <row r="761" spans="1:6" ht="15">
      <c r="A761" s="63" t="s">
        <v>149</v>
      </c>
      <c r="B761" s="63">
        <v>1540495</v>
      </c>
      <c r="E761" s="68"/>
      <c r="F761" s="68"/>
    </row>
    <row r="762" spans="1:6" ht="15">
      <c r="A762" s="63" t="s">
        <v>116</v>
      </c>
      <c r="B762" s="63">
        <v>1049490</v>
      </c>
      <c r="E762" s="68"/>
      <c r="F762" s="68"/>
    </row>
    <row r="763" spans="1:6" ht="15">
      <c r="A763" s="63" t="s">
        <v>117</v>
      </c>
      <c r="B763" s="63">
        <v>1806009</v>
      </c>
      <c r="E763" s="68"/>
      <c r="F763" s="68"/>
    </row>
    <row r="764" spans="1:6" ht="15">
      <c r="A764" s="63" t="s">
        <v>246</v>
      </c>
      <c r="B764" s="63">
        <v>1920282</v>
      </c>
      <c r="E764" s="68"/>
      <c r="F764" s="68"/>
    </row>
    <row r="765" spans="1:6" ht="15">
      <c r="A765" s="63" t="s">
        <v>247</v>
      </c>
      <c r="B765" s="63">
        <v>1275651</v>
      </c>
      <c r="E765" s="68"/>
      <c r="F765" s="68"/>
    </row>
    <row r="766" spans="1:6" ht="15">
      <c r="A766" s="63" t="s">
        <v>1199</v>
      </c>
      <c r="B766" s="63">
        <v>1106384</v>
      </c>
      <c r="E766" s="68"/>
      <c r="F766" s="68"/>
    </row>
    <row r="767" spans="1:6" ht="15">
      <c r="A767" s="63" t="s">
        <v>118</v>
      </c>
      <c r="B767" s="63">
        <v>1098970</v>
      </c>
      <c r="E767" s="68"/>
      <c r="F767" s="68"/>
    </row>
    <row r="768" spans="1:6" ht="15">
      <c r="A768" s="63" t="s">
        <v>119</v>
      </c>
      <c r="B768" s="63">
        <v>1755498</v>
      </c>
      <c r="E768" s="68"/>
      <c r="F768" s="68"/>
    </row>
    <row r="769" spans="1:6" ht="15">
      <c r="A769" s="63" t="s">
        <v>120</v>
      </c>
      <c r="B769" s="63">
        <v>1457505</v>
      </c>
      <c r="E769" s="68"/>
      <c r="F769" s="68"/>
    </row>
    <row r="770" spans="1:6" ht="15">
      <c r="A770" s="63" t="s">
        <v>248</v>
      </c>
      <c r="B770" s="63">
        <v>3317018</v>
      </c>
      <c r="E770" s="68"/>
      <c r="F770" s="68"/>
    </row>
    <row r="771" spans="1:6" ht="15">
      <c r="A771" s="63" t="s">
        <v>121</v>
      </c>
      <c r="B771" s="63">
        <v>1752480</v>
      </c>
      <c r="E771" s="68"/>
      <c r="F771" s="68"/>
    </row>
    <row r="772" spans="1:6" ht="15">
      <c r="A772" s="63" t="s">
        <v>1200</v>
      </c>
      <c r="B772" s="63">
        <v>2314479</v>
      </c>
      <c r="E772" s="68"/>
      <c r="F772" s="68"/>
    </row>
    <row r="773" spans="1:6" ht="15">
      <c r="A773" s="63" t="s">
        <v>122</v>
      </c>
      <c r="B773" s="63">
        <v>1811719</v>
      </c>
      <c r="E773" s="68"/>
      <c r="F773" s="68"/>
    </row>
    <row r="774" spans="1:6" ht="15">
      <c r="A774" s="63" t="s">
        <v>123</v>
      </c>
      <c r="B774" s="63">
        <v>2332778</v>
      </c>
      <c r="E774" s="68"/>
      <c r="F774" s="68"/>
    </row>
    <row r="775" spans="1:6" ht="15">
      <c r="A775" s="63" t="s">
        <v>453</v>
      </c>
      <c r="B775" s="63">
        <v>1340352</v>
      </c>
      <c r="E775" s="68"/>
      <c r="F775" s="68"/>
    </row>
    <row r="776" spans="1:6" ht="15">
      <c r="A776" s="63" t="s">
        <v>124</v>
      </c>
      <c r="B776" s="63">
        <v>434744</v>
      </c>
      <c r="E776" s="68"/>
      <c r="F776" s="68"/>
    </row>
    <row r="777" spans="1:6" ht="15">
      <c r="A777" s="63" t="s">
        <v>1201</v>
      </c>
      <c r="B777" s="63">
        <v>2141391</v>
      </c>
      <c r="E777" s="68"/>
      <c r="F777" s="68"/>
    </row>
    <row r="778" spans="1:6" ht="15">
      <c r="A778" s="63" t="s">
        <v>125</v>
      </c>
      <c r="B778" s="63">
        <v>1754917</v>
      </c>
      <c r="E778" s="68"/>
      <c r="F778" s="68"/>
    </row>
    <row r="779" spans="1:6" ht="15">
      <c r="A779" s="63" t="s">
        <v>126</v>
      </c>
      <c r="B779" s="63">
        <v>1673132</v>
      </c>
      <c r="E779" s="68"/>
      <c r="F779" s="68"/>
    </row>
    <row r="780" spans="1:6" ht="15">
      <c r="A780" s="63" t="s">
        <v>478</v>
      </c>
      <c r="B780" s="63">
        <v>1504130</v>
      </c>
      <c r="E780" s="68"/>
      <c r="F780" s="68"/>
    </row>
    <row r="781" spans="1:6" ht="15">
      <c r="A781" s="63" t="s">
        <v>127</v>
      </c>
      <c r="B781" s="63">
        <v>1754587</v>
      </c>
      <c r="E781" s="68"/>
      <c r="F781" s="68"/>
    </row>
    <row r="782" spans="1:6" ht="15">
      <c r="A782" s="63" t="s">
        <v>1078</v>
      </c>
      <c r="B782" s="63">
        <v>1499700</v>
      </c>
      <c r="E782" s="68"/>
      <c r="F782" s="68"/>
    </row>
    <row r="783" spans="1:6" ht="15">
      <c r="A783" s="63" t="s">
        <v>128</v>
      </c>
      <c r="B783" s="63">
        <v>365836</v>
      </c>
      <c r="E783" s="68"/>
      <c r="F783" s="68"/>
    </row>
    <row r="784" spans="1:6" ht="15">
      <c r="A784" s="63" t="s">
        <v>129</v>
      </c>
      <c r="B784" s="63">
        <v>434721</v>
      </c>
      <c r="E784" s="68"/>
      <c r="F784" s="68"/>
    </row>
    <row r="785" spans="1:6" ht="15">
      <c r="A785" s="63" t="s">
        <v>130</v>
      </c>
      <c r="B785" s="63">
        <v>1754604</v>
      </c>
      <c r="E785" s="68"/>
      <c r="F785" s="68"/>
    </row>
    <row r="786" spans="1:6" ht="15">
      <c r="A786" s="63" t="s">
        <v>131</v>
      </c>
      <c r="B786" s="63">
        <v>1671360</v>
      </c>
      <c r="E786" s="68"/>
      <c r="F786" s="68"/>
    </row>
    <row r="787" spans="1:6" ht="15">
      <c r="A787" s="63" t="s">
        <v>132</v>
      </c>
      <c r="B787" s="63">
        <v>434755</v>
      </c>
      <c r="E787" s="68"/>
      <c r="F787" s="68"/>
    </row>
    <row r="788" spans="1:6" ht="15">
      <c r="A788" s="63" t="s">
        <v>133</v>
      </c>
      <c r="B788" s="63">
        <v>1671359</v>
      </c>
      <c r="E788" s="68"/>
      <c r="F788" s="68"/>
    </row>
    <row r="789" spans="1:6" ht="15">
      <c r="A789" s="63" t="s">
        <v>134</v>
      </c>
      <c r="B789" s="63">
        <v>434980</v>
      </c>
      <c r="E789" s="68"/>
      <c r="F789" s="68"/>
    </row>
    <row r="790" spans="1:6" ht="15">
      <c r="A790" s="63" t="s">
        <v>135</v>
      </c>
      <c r="B790" s="63">
        <v>1803638</v>
      </c>
      <c r="E790" s="68"/>
      <c r="F790" s="68"/>
    </row>
    <row r="791" spans="1:6" ht="15">
      <c r="A791" s="63" t="s">
        <v>460</v>
      </c>
      <c r="B791" s="63">
        <v>2017971</v>
      </c>
      <c r="E791" s="68"/>
      <c r="F791" s="68"/>
    </row>
    <row r="792" spans="1:6" ht="15">
      <c r="A792" s="63" t="s">
        <v>136</v>
      </c>
      <c r="B792" s="63">
        <v>434723</v>
      </c>
      <c r="E792" s="68"/>
      <c r="F792" s="68"/>
    </row>
    <row r="793" spans="1:6" ht="15">
      <c r="A793" s="63" t="s">
        <v>137</v>
      </c>
      <c r="B793" s="63">
        <v>434725</v>
      </c>
      <c r="E793" s="68"/>
      <c r="F793" s="68"/>
    </row>
    <row r="794" spans="1:6" ht="15">
      <c r="A794" s="63" t="s">
        <v>138</v>
      </c>
      <c r="B794" s="63">
        <v>1141960</v>
      </c>
      <c r="E794" s="68"/>
      <c r="F794" s="68"/>
    </row>
    <row r="795" spans="1:6" ht="15">
      <c r="A795" s="63" t="s">
        <v>139</v>
      </c>
      <c r="B795" s="63">
        <v>434753</v>
      </c>
      <c r="E795" s="68"/>
      <c r="F795" s="68"/>
    </row>
    <row r="796" spans="1:6" ht="15">
      <c r="A796" s="63" t="s">
        <v>1079</v>
      </c>
      <c r="B796" s="63">
        <v>1588671</v>
      </c>
      <c r="E796" s="68"/>
      <c r="F796" s="68"/>
    </row>
    <row r="797" spans="1:6" ht="15">
      <c r="A797" s="63" t="s">
        <v>140</v>
      </c>
      <c r="B797" s="63">
        <v>1673656</v>
      </c>
      <c r="E797" s="68"/>
      <c r="F797" s="68"/>
    </row>
    <row r="798" spans="1:6" ht="15">
      <c r="A798" s="63" t="s">
        <v>502</v>
      </c>
      <c r="B798" s="63">
        <v>1379923</v>
      </c>
      <c r="E798" s="68"/>
      <c r="F798" s="68"/>
    </row>
    <row r="799" spans="1:6" ht="15">
      <c r="A799" s="63" t="s">
        <v>141</v>
      </c>
      <c r="B799" s="63">
        <v>2503509</v>
      </c>
      <c r="E799" s="68"/>
      <c r="F799" s="68"/>
    </row>
    <row r="800" spans="1:6" ht="15">
      <c r="A800" s="63" t="s">
        <v>454</v>
      </c>
      <c r="B800" s="63">
        <v>1727278</v>
      </c>
      <c r="E800" s="68"/>
      <c r="F800" s="68"/>
    </row>
    <row r="801" spans="1:6" ht="15">
      <c r="A801" s="63" t="s">
        <v>142</v>
      </c>
      <c r="B801" s="63">
        <v>1803175</v>
      </c>
      <c r="E801" s="68"/>
      <c r="F801" s="68"/>
    </row>
    <row r="802" spans="1:6" ht="15">
      <c r="A802" s="63" t="s">
        <v>143</v>
      </c>
      <c r="B802" s="63">
        <v>1373473</v>
      </c>
      <c r="E802" s="68"/>
      <c r="F802" s="68"/>
    </row>
    <row r="803" spans="1:6" ht="15">
      <c r="A803" s="63" t="s">
        <v>503</v>
      </c>
      <c r="B803" s="63">
        <v>1920469</v>
      </c>
      <c r="E803" s="68"/>
      <c r="F803" s="68"/>
    </row>
    <row r="804" spans="1:6" ht="15">
      <c r="A804" s="63" t="s">
        <v>1311</v>
      </c>
      <c r="B804" s="63">
        <v>2211674</v>
      </c>
      <c r="E804" s="68"/>
      <c r="F804" s="68"/>
    </row>
    <row r="805" spans="1:6" ht="15">
      <c r="A805" s="63" t="s">
        <v>249</v>
      </c>
      <c r="B805" s="63">
        <v>2887588</v>
      </c>
      <c r="E805" s="68"/>
      <c r="F805" s="68"/>
    </row>
    <row r="806" spans="1:6" ht="15">
      <c r="A806" s="63" t="s">
        <v>144</v>
      </c>
      <c r="B806" s="63">
        <v>434757</v>
      </c>
      <c r="E806" s="68"/>
      <c r="F806" s="68"/>
    </row>
    <row r="807" spans="1:6" ht="15">
      <c r="A807" s="63" t="s">
        <v>145</v>
      </c>
      <c r="B807" s="63">
        <v>1754614</v>
      </c>
      <c r="E807" s="68"/>
      <c r="F807" s="68"/>
    </row>
    <row r="808" spans="1:6" ht="15">
      <c r="A808" s="63" t="s">
        <v>146</v>
      </c>
      <c r="B808" s="63">
        <v>434761</v>
      </c>
      <c r="E808" s="68"/>
      <c r="F808" s="68"/>
    </row>
    <row r="809" spans="1:6" ht="15">
      <c r="A809" s="63" t="s">
        <v>250</v>
      </c>
      <c r="B809" s="63">
        <v>1581671</v>
      </c>
      <c r="E809" s="68"/>
      <c r="F809" s="68"/>
    </row>
    <row r="810" spans="1:6" ht="15">
      <c r="A810" s="63" t="s">
        <v>323</v>
      </c>
      <c r="B810" s="63">
        <v>1945166</v>
      </c>
      <c r="E810" s="68"/>
      <c r="F810" s="68"/>
    </row>
    <row r="811" spans="1:6" ht="15">
      <c r="A811" s="63" t="s">
        <v>586</v>
      </c>
      <c r="B811" s="63">
        <v>1617169</v>
      </c>
      <c r="E811" s="68"/>
      <c r="F811" s="68"/>
    </row>
    <row r="812" spans="1:6" ht="15">
      <c r="A812" s="63" t="s">
        <v>587</v>
      </c>
      <c r="B812" s="63">
        <v>1165216</v>
      </c>
      <c r="E812" s="68"/>
      <c r="F812" s="68"/>
    </row>
    <row r="813" spans="1:6" ht="15">
      <c r="A813" s="63" t="s">
        <v>588</v>
      </c>
      <c r="B813" s="63">
        <v>434765</v>
      </c>
      <c r="E813" s="68"/>
      <c r="F813" s="68"/>
    </row>
    <row r="814" spans="1:6" ht="15">
      <c r="A814" s="63" t="s">
        <v>251</v>
      </c>
      <c r="B814" s="63">
        <v>1632446</v>
      </c>
      <c r="E814" s="68"/>
      <c r="F814" s="68"/>
    </row>
    <row r="815" spans="1:6" ht="15">
      <c r="A815" s="63" t="s">
        <v>1202</v>
      </c>
      <c r="B815" s="63">
        <v>2138711</v>
      </c>
      <c r="E815" s="68"/>
      <c r="F815" s="68"/>
    </row>
    <row r="816" spans="1:6" ht="15">
      <c r="A816" s="63" t="s">
        <v>470</v>
      </c>
      <c r="B816" s="63">
        <v>1699267</v>
      </c>
      <c r="E816" s="68"/>
      <c r="F816" s="68"/>
    </row>
    <row r="817" spans="1:6" ht="15">
      <c r="A817" s="63" t="s">
        <v>589</v>
      </c>
      <c r="B817" s="63">
        <v>434756</v>
      </c>
      <c r="E817" s="68"/>
      <c r="F817" s="68"/>
    </row>
    <row r="818" spans="1:6" ht="15">
      <c r="A818" s="63" t="s">
        <v>590</v>
      </c>
      <c r="B818" s="63">
        <v>1435340</v>
      </c>
      <c r="E818" s="68"/>
      <c r="F818" s="68"/>
    </row>
    <row r="819" spans="1:6" ht="15">
      <c r="A819" s="63" t="s">
        <v>591</v>
      </c>
      <c r="B819" s="63">
        <v>1542751</v>
      </c>
      <c r="E819" s="68"/>
      <c r="F819" s="68"/>
    </row>
    <row r="820" spans="1:6" ht="15">
      <c r="A820" s="63" t="s">
        <v>252</v>
      </c>
      <c r="B820" s="63">
        <v>2695872</v>
      </c>
      <c r="E820" s="68"/>
      <c r="F820" s="68"/>
    </row>
    <row r="821" spans="1:6" ht="15">
      <c r="A821" s="63" t="s">
        <v>491</v>
      </c>
      <c r="B821" s="63">
        <v>1887393</v>
      </c>
      <c r="E821" s="68"/>
      <c r="F821" s="68"/>
    </row>
    <row r="822" spans="1:6" ht="15">
      <c r="A822" s="63" t="s">
        <v>592</v>
      </c>
      <c r="B822" s="63">
        <v>1678270</v>
      </c>
      <c r="E822" s="68"/>
      <c r="F822" s="68"/>
    </row>
    <row r="823" spans="1:6" ht="15">
      <c r="A823" s="63" t="s">
        <v>1080</v>
      </c>
      <c r="B823" s="63">
        <v>2972179</v>
      </c>
      <c r="E823" s="68"/>
      <c r="F823" s="68"/>
    </row>
    <row r="824" spans="1:6" ht="15">
      <c r="A824" s="63" t="s">
        <v>595</v>
      </c>
      <c r="B824" s="63">
        <v>1803353</v>
      </c>
      <c r="E824" s="68"/>
      <c r="F824" s="68"/>
    </row>
    <row r="825" spans="1:6" ht="15">
      <c r="A825" s="63" t="s">
        <v>1203</v>
      </c>
      <c r="B825" s="63">
        <v>2138794</v>
      </c>
      <c r="E825" s="68"/>
      <c r="F825" s="68"/>
    </row>
    <row r="826" spans="1:6" ht="15">
      <c r="A826" s="63" t="s">
        <v>596</v>
      </c>
      <c r="B826" s="63">
        <v>1555825</v>
      </c>
      <c r="E826" s="68"/>
      <c r="F826" s="68"/>
    </row>
    <row r="827" spans="1:6" ht="15">
      <c r="A827" s="63" t="s">
        <v>597</v>
      </c>
      <c r="B827" s="63">
        <v>1701713</v>
      </c>
      <c r="E827" s="68"/>
      <c r="F827" s="68"/>
    </row>
    <row r="828" spans="1:6" ht="15">
      <c r="A828" s="63" t="s">
        <v>598</v>
      </c>
      <c r="B828" s="63">
        <v>1521796</v>
      </c>
      <c r="E828" s="68"/>
      <c r="F828" s="68"/>
    </row>
    <row r="829" spans="1:6" ht="15">
      <c r="A829" s="63" t="s">
        <v>599</v>
      </c>
      <c r="B829" s="63">
        <v>1545003</v>
      </c>
      <c r="E829" s="68"/>
      <c r="F829" s="68"/>
    </row>
    <row r="830" spans="1:6" ht="15">
      <c r="A830" s="63" t="s">
        <v>489</v>
      </c>
      <c r="B830" s="63">
        <v>1222623</v>
      </c>
      <c r="E830" s="68"/>
      <c r="F830" s="68"/>
    </row>
    <row r="831" spans="1:6" ht="15">
      <c r="A831" s="63" t="s">
        <v>253</v>
      </c>
      <c r="B831" s="63">
        <v>1680498</v>
      </c>
      <c r="E831" s="68"/>
      <c r="F831" s="68"/>
    </row>
    <row r="832" spans="1:6" ht="15">
      <c r="A832" s="63" t="s">
        <v>600</v>
      </c>
      <c r="B832" s="63">
        <v>1049497</v>
      </c>
      <c r="E832" s="68"/>
      <c r="F832" s="68"/>
    </row>
    <row r="833" spans="1:6" ht="15">
      <c r="A833" s="63" t="s">
        <v>601</v>
      </c>
      <c r="B833" s="63">
        <v>434758</v>
      </c>
      <c r="E833" s="68"/>
      <c r="F833" s="68"/>
    </row>
    <row r="834" spans="1:6" ht="15">
      <c r="A834" s="63" t="s">
        <v>1081</v>
      </c>
      <c r="B834" s="63">
        <v>2097070</v>
      </c>
      <c r="E834" s="68"/>
      <c r="F834" s="68"/>
    </row>
    <row r="835" spans="1:6" ht="15">
      <c r="A835" s="63" t="s">
        <v>602</v>
      </c>
      <c r="B835" s="63">
        <v>434994</v>
      </c>
      <c r="E835" s="68"/>
      <c r="F835" s="68"/>
    </row>
    <row r="836" spans="1:6" ht="15">
      <c r="A836" s="63" t="s">
        <v>1204</v>
      </c>
      <c r="B836" s="63">
        <v>1223803</v>
      </c>
      <c r="E836" s="68"/>
      <c r="F836" s="68"/>
    </row>
    <row r="837" spans="1:6" ht="15">
      <c r="A837" s="63" t="s">
        <v>603</v>
      </c>
      <c r="B837" s="63">
        <v>1716349</v>
      </c>
      <c r="E837" s="68"/>
      <c r="F837" s="68"/>
    </row>
    <row r="838" spans="1:6" ht="15">
      <c r="A838" s="63" t="s">
        <v>604</v>
      </c>
      <c r="B838" s="63">
        <v>1566778</v>
      </c>
      <c r="E838" s="68"/>
      <c r="F838" s="68"/>
    </row>
    <row r="839" spans="1:6" ht="15">
      <c r="A839" s="63" t="s">
        <v>605</v>
      </c>
      <c r="B839" s="63">
        <v>1526403</v>
      </c>
      <c r="E839" s="68"/>
      <c r="F839" s="68"/>
    </row>
    <row r="840" spans="1:6" ht="15">
      <c r="A840" s="63" t="s">
        <v>1082</v>
      </c>
      <c r="B840" s="63">
        <v>1510240</v>
      </c>
      <c r="E840" s="68"/>
      <c r="F840" s="68"/>
    </row>
    <row r="841" spans="1:6" ht="15">
      <c r="A841" s="63" t="s">
        <v>606</v>
      </c>
      <c r="B841" s="63">
        <v>434766</v>
      </c>
      <c r="E841" s="68"/>
      <c r="F841" s="68"/>
    </row>
    <row r="842" spans="1:6" ht="15">
      <c r="A842" s="63" t="s">
        <v>383</v>
      </c>
      <c r="B842" s="63">
        <v>2365832</v>
      </c>
      <c r="E842" s="68"/>
      <c r="F842" s="68"/>
    </row>
    <row r="843" spans="1:6" ht="15">
      <c r="A843" s="63" t="s">
        <v>427</v>
      </c>
      <c r="B843" s="63">
        <v>1896246</v>
      </c>
      <c r="E843" s="68"/>
      <c r="F843" s="68"/>
    </row>
    <row r="844" spans="1:6" ht="15">
      <c r="A844" s="63" t="s">
        <v>469</v>
      </c>
      <c r="B844" s="63">
        <v>1833454</v>
      </c>
      <c r="E844" s="68"/>
      <c r="F844" s="68"/>
    </row>
    <row r="845" spans="1:6" ht="15">
      <c r="A845" s="63" t="s">
        <v>607</v>
      </c>
      <c r="B845" s="63">
        <v>1787800</v>
      </c>
      <c r="E845" s="68"/>
      <c r="F845" s="68"/>
    </row>
    <row r="846" spans="1:6" ht="15">
      <c r="A846" s="63" t="s">
        <v>608</v>
      </c>
      <c r="B846" s="63">
        <v>434996</v>
      </c>
      <c r="E846" s="68"/>
      <c r="F846" s="68"/>
    </row>
    <row r="847" spans="1:6" ht="15">
      <c r="A847" s="63" t="s">
        <v>609</v>
      </c>
      <c r="B847" s="63">
        <v>1754623</v>
      </c>
      <c r="E847" s="68"/>
      <c r="F847" s="68"/>
    </row>
    <row r="848" spans="1:6" ht="15">
      <c r="A848" s="63" t="s">
        <v>610</v>
      </c>
      <c r="B848" s="63">
        <v>1443844</v>
      </c>
      <c r="E848" s="68"/>
      <c r="F848" s="68"/>
    </row>
    <row r="849" spans="1:6" ht="15">
      <c r="A849" s="63" t="s">
        <v>1292</v>
      </c>
      <c r="B849" s="63">
        <v>1356905</v>
      </c>
      <c r="E849" s="68"/>
      <c r="F849" s="68"/>
    </row>
    <row r="850" spans="1:6" ht="15">
      <c r="A850" s="63" t="s">
        <v>611</v>
      </c>
      <c r="B850" s="63">
        <v>1418371</v>
      </c>
      <c r="E850" s="68"/>
      <c r="F850" s="68"/>
    </row>
    <row r="851" spans="1:6" ht="15">
      <c r="A851" s="63" t="s">
        <v>612</v>
      </c>
      <c r="B851" s="63">
        <v>2616176</v>
      </c>
      <c r="E851" s="68"/>
      <c r="F851" s="68"/>
    </row>
    <row r="852" spans="1:6" ht="15">
      <c r="A852" s="63" t="s">
        <v>504</v>
      </c>
      <c r="B852" s="63">
        <v>1612311</v>
      </c>
      <c r="E852" s="68"/>
      <c r="F852" s="68"/>
    </row>
    <row r="853" spans="1:6" ht="15">
      <c r="A853" s="63" t="s">
        <v>1205</v>
      </c>
      <c r="B853" s="63">
        <v>2141405</v>
      </c>
      <c r="E853" s="68"/>
      <c r="F853" s="68"/>
    </row>
    <row r="854" spans="1:6" ht="15">
      <c r="A854" s="63" t="s">
        <v>613</v>
      </c>
      <c r="B854" s="63">
        <v>434768</v>
      </c>
      <c r="E854" s="68"/>
      <c r="F854" s="68"/>
    </row>
    <row r="855" spans="1:6" ht="15">
      <c r="A855" s="63" t="s">
        <v>1083</v>
      </c>
      <c r="B855" s="63">
        <v>2065983</v>
      </c>
      <c r="E855" s="68"/>
      <c r="F855" s="68"/>
    </row>
    <row r="856" spans="1:6" ht="15">
      <c r="A856" s="63" t="s">
        <v>455</v>
      </c>
      <c r="B856" s="63">
        <v>1587083</v>
      </c>
      <c r="E856" s="68"/>
      <c r="F856" s="68"/>
    </row>
    <row r="857" spans="1:6" ht="15">
      <c r="A857" s="63" t="s">
        <v>1293</v>
      </c>
      <c r="B857" s="63">
        <v>1652537</v>
      </c>
      <c r="E857" s="68"/>
      <c r="F857" s="68"/>
    </row>
    <row r="858" spans="1:6" ht="15">
      <c r="A858" s="63" t="s">
        <v>254</v>
      </c>
      <c r="B858" s="63">
        <v>1931790</v>
      </c>
      <c r="E858" s="68"/>
      <c r="F858" s="68"/>
    </row>
    <row r="859" spans="1:6" ht="15">
      <c r="A859" s="63" t="s">
        <v>614</v>
      </c>
      <c r="B859" s="63">
        <v>1725637</v>
      </c>
      <c r="E859" s="68"/>
      <c r="F859" s="68"/>
    </row>
    <row r="860" spans="1:6" ht="15">
      <c r="A860" s="63" t="s">
        <v>615</v>
      </c>
      <c r="B860" s="63">
        <v>1620925</v>
      </c>
      <c r="E860" s="68"/>
      <c r="F860" s="68"/>
    </row>
    <row r="861" spans="1:6" ht="15">
      <c r="A861" s="63" t="s">
        <v>616</v>
      </c>
      <c r="B861" s="63">
        <v>353872</v>
      </c>
      <c r="E861" s="68"/>
      <c r="F861" s="68"/>
    </row>
    <row r="862" spans="1:6" ht="15">
      <c r="A862" s="63" t="s">
        <v>1206</v>
      </c>
      <c r="B862" s="63">
        <v>1912327</v>
      </c>
      <c r="E862" s="68"/>
      <c r="F862" s="68"/>
    </row>
    <row r="863" spans="1:6" ht="15">
      <c r="A863" s="63" t="s">
        <v>617</v>
      </c>
      <c r="B863" s="63">
        <v>1219096</v>
      </c>
      <c r="E863" s="68"/>
      <c r="F863" s="68"/>
    </row>
    <row r="864" spans="1:6" ht="15">
      <c r="A864" s="63" t="s">
        <v>1207</v>
      </c>
      <c r="B864" s="63">
        <v>2140371</v>
      </c>
      <c r="E864" s="68"/>
      <c r="F864" s="68"/>
    </row>
    <row r="865" spans="1:6" ht="15">
      <c r="A865" s="63" t="s">
        <v>618</v>
      </c>
      <c r="B865" s="63">
        <v>1623219</v>
      </c>
      <c r="E865" s="68"/>
      <c r="F865" s="68"/>
    </row>
    <row r="866" spans="1:6" ht="15">
      <c r="A866" s="63" t="s">
        <v>619</v>
      </c>
      <c r="B866" s="63">
        <v>1809935</v>
      </c>
      <c r="E866" s="68"/>
      <c r="F866" s="68"/>
    </row>
    <row r="867" spans="1:6" ht="15">
      <c r="A867" s="63" t="s">
        <v>620</v>
      </c>
      <c r="B867" s="63">
        <v>1507018</v>
      </c>
      <c r="E867" s="68"/>
      <c r="F867" s="68"/>
    </row>
    <row r="868" spans="1:6" ht="15">
      <c r="A868" s="63" t="s">
        <v>621</v>
      </c>
      <c r="B868" s="63">
        <v>434998</v>
      </c>
      <c r="E868" s="68"/>
      <c r="F868" s="68"/>
    </row>
    <row r="869" spans="1:6" ht="15">
      <c r="A869" s="63" t="s">
        <v>456</v>
      </c>
      <c r="B869" s="63">
        <v>2000268</v>
      </c>
      <c r="E869" s="68"/>
      <c r="F869" s="68"/>
    </row>
    <row r="870" spans="1:6" ht="15">
      <c r="A870" s="63" t="s">
        <v>622</v>
      </c>
      <c r="B870" s="63">
        <v>435000</v>
      </c>
      <c r="E870" s="68"/>
      <c r="F870" s="68"/>
    </row>
    <row r="871" spans="1:6" ht="15">
      <c r="A871" s="63" t="s">
        <v>623</v>
      </c>
      <c r="B871" s="63">
        <v>1671822</v>
      </c>
      <c r="E871" s="68"/>
      <c r="F871" s="68"/>
    </row>
    <row r="872" spans="1:6" ht="15">
      <c r="A872" s="63" t="s">
        <v>1084</v>
      </c>
      <c r="B872" s="63">
        <v>1795680</v>
      </c>
      <c r="E872" s="68"/>
      <c r="F872" s="68"/>
    </row>
    <row r="873" spans="1:6" ht="15">
      <c r="A873" s="63" t="s">
        <v>624</v>
      </c>
      <c r="B873" s="63">
        <v>1716370</v>
      </c>
      <c r="E873" s="68"/>
      <c r="F873" s="68"/>
    </row>
    <row r="874" spans="1:6" ht="15">
      <c r="A874" s="63" t="s">
        <v>1208</v>
      </c>
      <c r="B874" s="63">
        <v>2138811</v>
      </c>
      <c r="E874" s="68"/>
      <c r="F874" s="68"/>
    </row>
    <row r="875" spans="1:6" ht="15">
      <c r="A875" s="63" t="s">
        <v>324</v>
      </c>
      <c r="B875" s="63">
        <v>1940483</v>
      </c>
      <c r="E875" s="68"/>
      <c r="F875" s="68"/>
    </row>
    <row r="876" spans="1:6" ht="15">
      <c r="A876" s="63" t="s">
        <v>625</v>
      </c>
      <c r="B876" s="63">
        <v>364974</v>
      </c>
      <c r="E876" s="68"/>
      <c r="F876" s="68"/>
    </row>
    <row r="877" spans="1:6" ht="15">
      <c r="A877" s="63" t="s">
        <v>1262</v>
      </c>
      <c r="B877" s="63">
        <v>435010</v>
      </c>
      <c r="E877" s="68"/>
      <c r="F877" s="68"/>
    </row>
    <row r="878" spans="1:6" ht="15">
      <c r="A878" s="63" t="s">
        <v>626</v>
      </c>
      <c r="B878" s="63">
        <v>2579145</v>
      </c>
      <c r="E878" s="68"/>
      <c r="F878" s="68"/>
    </row>
    <row r="879" spans="1:6" ht="15">
      <c r="A879" s="63" t="s">
        <v>627</v>
      </c>
      <c r="B879" s="63">
        <v>980708</v>
      </c>
      <c r="E879" s="68"/>
      <c r="F879" s="68"/>
    </row>
    <row r="880" spans="1:6" ht="15">
      <c r="A880" s="63" t="s">
        <v>628</v>
      </c>
      <c r="B880" s="63">
        <v>435041</v>
      </c>
      <c r="E880" s="68"/>
      <c r="F880" s="68"/>
    </row>
    <row r="881" spans="1:6" ht="15">
      <c r="A881" s="63" t="s">
        <v>629</v>
      </c>
      <c r="B881" s="63">
        <v>429075</v>
      </c>
      <c r="E881" s="68"/>
      <c r="F881" s="68"/>
    </row>
    <row r="882" spans="1:6" ht="15">
      <c r="A882" s="63" t="s">
        <v>630</v>
      </c>
      <c r="B882" s="63">
        <v>1212911</v>
      </c>
      <c r="E882" s="68"/>
      <c r="F882" s="68"/>
    </row>
    <row r="883" spans="1:6" ht="15">
      <c r="A883" s="63" t="s">
        <v>631</v>
      </c>
      <c r="B883" s="63">
        <v>434779</v>
      </c>
      <c r="E883" s="68"/>
      <c r="F883" s="68"/>
    </row>
    <row r="884" spans="1:6" ht="15">
      <c r="A884" s="63" t="s">
        <v>632</v>
      </c>
      <c r="B884" s="63">
        <v>1754745</v>
      </c>
      <c r="E884" s="68"/>
      <c r="F884" s="68"/>
    </row>
    <row r="885" spans="1:6" ht="15">
      <c r="A885" s="63" t="s">
        <v>1209</v>
      </c>
      <c r="B885" s="63">
        <v>2117085</v>
      </c>
      <c r="E885" s="68"/>
      <c r="F885" s="68"/>
    </row>
    <row r="886" spans="1:6" ht="15">
      <c r="A886" s="63" t="s">
        <v>1085</v>
      </c>
      <c r="B886" s="63">
        <v>2668150</v>
      </c>
      <c r="E886" s="68"/>
      <c r="F886" s="68"/>
    </row>
    <row r="887" spans="1:6" ht="15">
      <c r="A887" s="63" t="s">
        <v>633</v>
      </c>
      <c r="B887" s="63">
        <v>435076</v>
      </c>
      <c r="E887" s="68"/>
      <c r="F887" s="68"/>
    </row>
    <row r="888" spans="1:6" ht="15">
      <c r="A888" s="63" t="s">
        <v>1210</v>
      </c>
      <c r="B888" s="63">
        <v>2140352</v>
      </c>
      <c r="E888" s="68"/>
      <c r="F888" s="68"/>
    </row>
    <row r="889" spans="1:6" ht="15">
      <c r="A889" s="63" t="s">
        <v>150</v>
      </c>
      <c r="B889" s="63">
        <v>1041689</v>
      </c>
      <c r="E889" s="68"/>
      <c r="F889" s="68"/>
    </row>
    <row r="890" spans="1:6" ht="15">
      <c r="A890" s="63" t="s">
        <v>1211</v>
      </c>
      <c r="B890" s="63">
        <v>2140450</v>
      </c>
      <c r="E890" s="68"/>
      <c r="F890" s="68"/>
    </row>
    <row r="891" spans="1:6" ht="15">
      <c r="A891" s="63" t="s">
        <v>634</v>
      </c>
      <c r="B891" s="63">
        <v>435078</v>
      </c>
      <c r="E891" s="68"/>
      <c r="F891" s="68"/>
    </row>
    <row r="892" spans="1:6" ht="15">
      <c r="A892" s="63" t="s">
        <v>635</v>
      </c>
      <c r="B892" s="63">
        <v>434784</v>
      </c>
      <c r="E892" s="68"/>
      <c r="F892" s="68"/>
    </row>
    <row r="893" spans="1:6" ht="15">
      <c r="A893" s="63" t="s">
        <v>1212</v>
      </c>
      <c r="B893" s="63">
        <v>2971246</v>
      </c>
      <c r="E893" s="68"/>
      <c r="F893" s="68"/>
    </row>
    <row r="894" spans="1:6" ht="15">
      <c r="A894" s="63" t="s">
        <v>636</v>
      </c>
      <c r="B894" s="63">
        <v>1454528</v>
      </c>
      <c r="E894" s="68"/>
      <c r="F894" s="68"/>
    </row>
    <row r="895" spans="1:6" ht="15">
      <c r="A895" s="63" t="s">
        <v>637</v>
      </c>
      <c r="B895" s="63">
        <v>434809</v>
      </c>
      <c r="E895" s="68"/>
      <c r="F895" s="68"/>
    </row>
    <row r="896" spans="1:6" ht="15">
      <c r="A896" s="63" t="s">
        <v>638</v>
      </c>
      <c r="B896" s="63">
        <v>6434810</v>
      </c>
      <c r="E896" s="68"/>
      <c r="F896" s="68"/>
    </row>
    <row r="897" spans="1:6" ht="15">
      <c r="A897" s="63" t="s">
        <v>639</v>
      </c>
      <c r="B897" s="63">
        <v>1477033</v>
      </c>
      <c r="E897" s="68"/>
      <c r="F897" s="68"/>
    </row>
    <row r="898" spans="1:6" ht="15">
      <c r="A898" s="63" t="s">
        <v>255</v>
      </c>
      <c r="B898" s="63">
        <v>6434812</v>
      </c>
      <c r="E898" s="68"/>
      <c r="F898" s="68"/>
    </row>
    <row r="899" spans="1:6" ht="15">
      <c r="A899" s="63" t="s">
        <v>640</v>
      </c>
      <c r="B899" s="63">
        <v>1758794</v>
      </c>
      <c r="E899" s="68"/>
      <c r="F899" s="68"/>
    </row>
    <row r="900" spans="1:6" ht="15">
      <c r="A900" s="63" t="s">
        <v>641</v>
      </c>
      <c r="B900" s="63">
        <v>434813</v>
      </c>
      <c r="E900" s="68"/>
      <c r="F900" s="68"/>
    </row>
    <row r="901" spans="1:6" ht="15">
      <c r="A901" s="63" t="s">
        <v>642</v>
      </c>
      <c r="B901" s="63">
        <v>2319043</v>
      </c>
      <c r="E901" s="68"/>
      <c r="F901" s="68"/>
    </row>
    <row r="902" spans="1:6" ht="15">
      <c r="A902" s="63" t="s">
        <v>643</v>
      </c>
      <c r="B902" s="63">
        <v>434815</v>
      </c>
      <c r="E902" s="68"/>
      <c r="F902" s="68"/>
    </row>
    <row r="903" spans="1:6" ht="15">
      <c r="A903" s="63" t="s">
        <v>879</v>
      </c>
      <c r="B903" s="63">
        <v>1644417</v>
      </c>
      <c r="E903" s="68"/>
      <c r="F903" s="68"/>
    </row>
    <row r="904" spans="1:6" ht="15">
      <c r="A904" s="63" t="s">
        <v>644</v>
      </c>
      <c r="B904" s="63">
        <v>434934</v>
      </c>
      <c r="E904" s="68"/>
      <c r="F904" s="68"/>
    </row>
    <row r="905" spans="1:6" ht="15">
      <c r="A905" s="63" t="s">
        <v>645</v>
      </c>
      <c r="B905" s="63">
        <v>1372342</v>
      </c>
      <c r="E905" s="68"/>
      <c r="F905" s="68"/>
    </row>
    <row r="906" spans="1:6" ht="15">
      <c r="A906" s="63" t="s">
        <v>646</v>
      </c>
      <c r="B906" s="63">
        <v>435092</v>
      </c>
      <c r="E906" s="68"/>
      <c r="F906" s="68"/>
    </row>
    <row r="907" spans="1:6" ht="15">
      <c r="A907" s="63" t="s">
        <v>1213</v>
      </c>
      <c r="B907" s="63">
        <v>1048090</v>
      </c>
      <c r="E907" s="68"/>
      <c r="F907" s="68"/>
    </row>
    <row r="908" spans="1:6" ht="15">
      <c r="A908" s="63" t="s">
        <v>647</v>
      </c>
      <c r="B908" s="63">
        <v>434816</v>
      </c>
      <c r="E908" s="68"/>
      <c r="F908" s="68"/>
    </row>
    <row r="909" spans="1:6" ht="15">
      <c r="A909" s="63" t="s">
        <v>1214</v>
      </c>
      <c r="B909" s="63">
        <v>2140471</v>
      </c>
      <c r="E909" s="68"/>
      <c r="F909" s="68"/>
    </row>
    <row r="910" spans="1:6" ht="15">
      <c r="A910" s="63" t="s">
        <v>648</v>
      </c>
      <c r="B910" s="63">
        <v>1095124</v>
      </c>
      <c r="E910" s="68"/>
      <c r="F910" s="68"/>
    </row>
    <row r="911" spans="1:6" ht="15">
      <c r="A911" s="63" t="s">
        <v>649</v>
      </c>
      <c r="B911" s="63">
        <v>434817</v>
      </c>
      <c r="E911" s="68"/>
      <c r="F911" s="68"/>
    </row>
    <row r="912" spans="1:6" ht="15">
      <c r="A912" s="63" t="s">
        <v>650</v>
      </c>
      <c r="B912" s="63">
        <v>1671831</v>
      </c>
      <c r="E912" s="68"/>
      <c r="F912" s="68"/>
    </row>
    <row r="913" spans="1:6" ht="15">
      <c r="A913" s="63" t="s">
        <v>907</v>
      </c>
      <c r="B913" s="63">
        <v>1592524</v>
      </c>
      <c r="E913" s="68"/>
      <c r="F913" s="68"/>
    </row>
    <row r="914" spans="1:6" ht="15">
      <c r="A914" s="63" t="s">
        <v>651</v>
      </c>
      <c r="B914" s="63">
        <v>1142313</v>
      </c>
      <c r="E914" s="68"/>
      <c r="F914" s="68"/>
    </row>
    <row r="915" spans="1:6" ht="15">
      <c r="A915" s="63" t="s">
        <v>652</v>
      </c>
      <c r="B915" s="63">
        <v>1742420</v>
      </c>
      <c r="E915" s="68"/>
      <c r="F915" s="68"/>
    </row>
    <row r="916" spans="1:6" ht="15">
      <c r="A916" s="63" t="s">
        <v>653</v>
      </c>
      <c r="B916" s="63">
        <v>1056272</v>
      </c>
      <c r="E916" s="68"/>
      <c r="F916" s="68"/>
    </row>
    <row r="917" spans="1:6" ht="15">
      <c r="A917" s="63" t="s">
        <v>654</v>
      </c>
      <c r="B917" s="63">
        <v>1065429</v>
      </c>
      <c r="E917" s="68"/>
      <c r="F917" s="68"/>
    </row>
    <row r="918" spans="1:6" ht="15">
      <c r="A918" s="63" t="s">
        <v>457</v>
      </c>
      <c r="B918" s="63">
        <v>1460788</v>
      </c>
      <c r="E918" s="68"/>
      <c r="F918" s="68"/>
    </row>
    <row r="919" spans="1:6" ht="15">
      <c r="A919" s="63" t="s">
        <v>655</v>
      </c>
      <c r="B919" s="63">
        <v>1671837</v>
      </c>
      <c r="E919" s="68"/>
      <c r="F919" s="68"/>
    </row>
    <row r="920" spans="1:6" ht="15">
      <c r="A920" s="63" t="s">
        <v>486</v>
      </c>
      <c r="B920" s="63">
        <v>1870897</v>
      </c>
      <c r="E920" s="68"/>
      <c r="F920" s="68"/>
    </row>
    <row r="921" spans="1:6" ht="15">
      <c r="A921" s="63" t="s">
        <v>1086</v>
      </c>
      <c r="B921" s="63">
        <v>2059999</v>
      </c>
      <c r="E921" s="68"/>
      <c r="F921" s="68"/>
    </row>
    <row r="922" spans="1:6" ht="15">
      <c r="A922" s="63" t="s">
        <v>1087</v>
      </c>
      <c r="B922" s="63">
        <v>2066253</v>
      </c>
      <c r="E922" s="68"/>
      <c r="F922" s="68"/>
    </row>
    <row r="923" spans="1:6" ht="15">
      <c r="A923" s="63" t="s">
        <v>256</v>
      </c>
      <c r="B923" s="63">
        <v>1314840</v>
      </c>
      <c r="E923" s="68"/>
      <c r="F923" s="68"/>
    </row>
    <row r="924" spans="1:6" ht="15">
      <c r="A924" s="63" t="s">
        <v>656</v>
      </c>
      <c r="B924" s="63">
        <v>1803736</v>
      </c>
      <c r="E924" s="68"/>
      <c r="F924" s="68"/>
    </row>
    <row r="925" spans="1:6" ht="15">
      <c r="A925" s="63" t="s">
        <v>657</v>
      </c>
      <c r="B925" s="63">
        <v>1296968</v>
      </c>
      <c r="E925" s="68"/>
      <c r="F925" s="68"/>
    </row>
    <row r="926" spans="1:6" ht="15">
      <c r="A926" s="63" t="s">
        <v>658</v>
      </c>
      <c r="B926" s="63">
        <v>1744756</v>
      </c>
      <c r="E926" s="68"/>
      <c r="F926" s="68"/>
    </row>
    <row r="927" spans="1:6" ht="15">
      <c r="A927" s="63" t="s">
        <v>257</v>
      </c>
      <c r="B927" s="63">
        <v>1687272</v>
      </c>
      <c r="E927" s="68"/>
      <c r="F927" s="68"/>
    </row>
    <row r="928" spans="1:6" ht="15">
      <c r="A928" s="63" t="s">
        <v>1215</v>
      </c>
      <c r="B928" s="63">
        <v>2146796</v>
      </c>
      <c r="E928" s="68"/>
      <c r="F928" s="68"/>
    </row>
    <row r="929" spans="1:6" ht="15">
      <c r="A929" s="63" t="s">
        <v>659</v>
      </c>
      <c r="B929" s="63">
        <v>434786</v>
      </c>
      <c r="E929" s="68"/>
      <c r="F929" s="68"/>
    </row>
    <row r="930" spans="1:6" ht="15">
      <c r="A930" s="63" t="s">
        <v>660</v>
      </c>
      <c r="B930" s="63">
        <v>1674078</v>
      </c>
      <c r="E930" s="68"/>
      <c r="F930" s="68"/>
    </row>
    <row r="931" spans="1:6" ht="15">
      <c r="A931" s="63" t="s">
        <v>1088</v>
      </c>
      <c r="B931" s="63">
        <v>2082673</v>
      </c>
      <c r="E931" s="68"/>
      <c r="F931" s="68"/>
    </row>
    <row r="932" spans="1:6" ht="15">
      <c r="A932" s="63" t="s">
        <v>661</v>
      </c>
      <c r="B932" s="63">
        <v>434944</v>
      </c>
      <c r="E932" s="68"/>
      <c r="F932" s="68"/>
    </row>
    <row r="933" spans="1:6" ht="15">
      <c r="A933" s="63" t="s">
        <v>662</v>
      </c>
      <c r="B933" s="63">
        <v>1616354</v>
      </c>
      <c r="E933" s="68"/>
      <c r="F933" s="68"/>
    </row>
    <row r="934" spans="1:6" ht="15">
      <c r="A934" s="63" t="s">
        <v>1089</v>
      </c>
      <c r="B934" s="63">
        <v>2065827</v>
      </c>
      <c r="E934" s="68"/>
      <c r="F934" s="68"/>
    </row>
    <row r="935" spans="1:6" ht="15">
      <c r="A935" s="63" t="s">
        <v>325</v>
      </c>
      <c r="B935" s="63">
        <v>1940827</v>
      </c>
      <c r="E935" s="68"/>
      <c r="F935" s="68"/>
    </row>
    <row r="936" spans="1:6" ht="15">
      <c r="A936" s="63" t="s">
        <v>663</v>
      </c>
      <c r="B936" s="63">
        <v>434947</v>
      </c>
      <c r="E936" s="68"/>
      <c r="F936" s="68"/>
    </row>
    <row r="937" spans="1:6" ht="15">
      <c r="A937" s="63" t="s">
        <v>487</v>
      </c>
      <c r="B937" s="63">
        <v>1767503</v>
      </c>
      <c r="E937" s="68"/>
      <c r="F937" s="68"/>
    </row>
    <row r="938" spans="1:6" ht="15">
      <c r="A938" s="63" t="s">
        <v>1090</v>
      </c>
      <c r="B938" s="63">
        <v>1043905</v>
      </c>
      <c r="E938" s="68"/>
      <c r="F938" s="68"/>
    </row>
    <row r="939" spans="1:6" ht="15">
      <c r="A939" s="63" t="s">
        <v>664</v>
      </c>
      <c r="B939" s="63">
        <v>1037119</v>
      </c>
      <c r="E939" s="68"/>
      <c r="F939" s="68"/>
    </row>
    <row r="940" spans="1:6" ht="15">
      <c r="A940" s="63" t="s">
        <v>665</v>
      </c>
      <c r="B940" s="63">
        <v>1705831</v>
      </c>
      <c r="E940" s="68"/>
      <c r="F940" s="68"/>
    </row>
    <row r="941" spans="1:6" ht="15">
      <c r="A941" s="63" t="s">
        <v>666</v>
      </c>
      <c r="B941" s="63">
        <v>6434787</v>
      </c>
      <c r="E941" s="68"/>
      <c r="F941" s="68"/>
    </row>
    <row r="942" spans="1:6" ht="15">
      <c r="A942" s="63" t="s">
        <v>667</v>
      </c>
      <c r="B942" s="63">
        <v>434951</v>
      </c>
      <c r="E942" s="68"/>
      <c r="F942" s="68"/>
    </row>
    <row r="943" spans="1:6" ht="15">
      <c r="A943" s="63" t="s">
        <v>668</v>
      </c>
      <c r="B943" s="63">
        <v>1616392</v>
      </c>
      <c r="E943" s="68"/>
      <c r="F943" s="68"/>
    </row>
    <row r="944" spans="1:6" ht="15">
      <c r="A944" s="63" t="s">
        <v>669</v>
      </c>
      <c r="B944" s="63">
        <v>1643004</v>
      </c>
      <c r="E944" s="68"/>
      <c r="F944" s="68"/>
    </row>
    <row r="945" spans="1:6" ht="15">
      <c r="A945" s="63" t="s">
        <v>1216</v>
      </c>
      <c r="B945" s="63">
        <v>1736303</v>
      </c>
      <c r="E945" s="68"/>
      <c r="F945" s="68"/>
    </row>
    <row r="946" spans="1:6" ht="15">
      <c r="A946" s="63" t="s">
        <v>670</v>
      </c>
      <c r="B946" s="63">
        <v>1212921</v>
      </c>
      <c r="E946" s="68"/>
      <c r="F946" s="68"/>
    </row>
    <row r="947" spans="1:6" ht="15">
      <c r="A947" s="63" t="s">
        <v>1091</v>
      </c>
      <c r="B947" s="63">
        <v>1717213</v>
      </c>
      <c r="E947" s="68"/>
      <c r="F947" s="68"/>
    </row>
    <row r="948" spans="1:6" ht="15">
      <c r="A948" s="63" t="s">
        <v>671</v>
      </c>
      <c r="B948" s="63">
        <v>1671368</v>
      </c>
      <c r="E948" s="68"/>
      <c r="F948" s="68"/>
    </row>
    <row r="949" spans="1:6" ht="15">
      <c r="A949" s="63" t="s">
        <v>1217</v>
      </c>
      <c r="B949" s="63">
        <v>2140493</v>
      </c>
      <c r="E949" s="68"/>
      <c r="F949" s="68"/>
    </row>
    <row r="950" spans="1:6" ht="15">
      <c r="A950" s="63" t="s">
        <v>258</v>
      </c>
      <c r="B950" s="63">
        <v>1873680</v>
      </c>
      <c r="E950" s="68"/>
      <c r="F950" s="68"/>
    </row>
    <row r="951" spans="1:6" ht="15">
      <c r="A951" s="63" t="s">
        <v>471</v>
      </c>
      <c r="B951" s="63">
        <v>2578279</v>
      </c>
      <c r="E951" s="68"/>
      <c r="F951" s="68"/>
    </row>
    <row r="952" spans="1:6" ht="15">
      <c r="A952" s="63" t="s">
        <v>672</v>
      </c>
      <c r="B952" s="63">
        <v>434789</v>
      </c>
      <c r="E952" s="68"/>
      <c r="F952" s="68"/>
    </row>
    <row r="953" spans="1:6" ht="15">
      <c r="A953" s="63" t="s">
        <v>673</v>
      </c>
      <c r="B953" s="63">
        <v>1681260</v>
      </c>
      <c r="E953" s="68"/>
      <c r="F953" s="68"/>
    </row>
    <row r="954" spans="1:6" ht="15">
      <c r="A954" s="63" t="s">
        <v>674</v>
      </c>
      <c r="B954" s="63">
        <v>1616411</v>
      </c>
      <c r="E954" s="68"/>
      <c r="F954" s="68"/>
    </row>
    <row r="955" spans="1:6" ht="15">
      <c r="A955" s="63" t="s">
        <v>675</v>
      </c>
      <c r="B955" s="63">
        <v>1788251</v>
      </c>
      <c r="E955" s="68"/>
      <c r="F955" s="68"/>
    </row>
    <row r="956" spans="1:6" ht="15">
      <c r="A956" s="63" t="s">
        <v>676</v>
      </c>
      <c r="B956" s="63">
        <v>434791</v>
      </c>
      <c r="E956" s="68"/>
      <c r="F956" s="68"/>
    </row>
    <row r="957" spans="1:6" ht="15">
      <c r="A957" s="63" t="s">
        <v>677</v>
      </c>
      <c r="B957" s="63">
        <v>434793</v>
      </c>
      <c r="E957" s="68"/>
      <c r="F957" s="68"/>
    </row>
    <row r="958" spans="1:6" ht="15">
      <c r="A958" s="63" t="s">
        <v>678</v>
      </c>
      <c r="B958" s="63">
        <v>1671878</v>
      </c>
      <c r="E958" s="68"/>
      <c r="F958" s="68"/>
    </row>
    <row r="959" spans="1:6" ht="15">
      <c r="A959" s="63" t="s">
        <v>679</v>
      </c>
      <c r="B959" s="63">
        <v>1671842</v>
      </c>
      <c r="E959" s="68"/>
      <c r="F959" s="68"/>
    </row>
    <row r="960" spans="1:6" ht="15">
      <c r="A960" s="63" t="s">
        <v>259</v>
      </c>
      <c r="B960" s="63">
        <v>1699263</v>
      </c>
      <c r="E960" s="68"/>
      <c r="F960" s="68"/>
    </row>
    <row r="961" spans="1:6" ht="15">
      <c r="A961" s="63" t="s">
        <v>680</v>
      </c>
      <c r="B961" s="63">
        <v>434796</v>
      </c>
      <c r="E961" s="68"/>
      <c r="F961" s="68"/>
    </row>
    <row r="962" spans="1:6" ht="15">
      <c r="A962" s="63" t="s">
        <v>681</v>
      </c>
      <c r="B962" s="63">
        <v>1787771</v>
      </c>
      <c r="E962" s="68"/>
      <c r="F962" s="68"/>
    </row>
    <row r="963" spans="1:6" ht="15">
      <c r="A963" s="63" t="s">
        <v>682</v>
      </c>
      <c r="B963" s="63">
        <v>1758759</v>
      </c>
      <c r="E963" s="68"/>
      <c r="F963" s="68"/>
    </row>
    <row r="964" spans="1:6" ht="15">
      <c r="A964" s="63" t="s">
        <v>1312</v>
      </c>
      <c r="B964" s="63">
        <v>2219653</v>
      </c>
      <c r="E964" s="68"/>
      <c r="F964" s="68"/>
    </row>
    <row r="965" spans="1:6" ht="15">
      <c r="A965" s="63" t="s">
        <v>683</v>
      </c>
      <c r="B965" s="63">
        <v>1422574</v>
      </c>
      <c r="E965" s="68"/>
      <c r="F965" s="68"/>
    </row>
    <row r="966" spans="1:6" ht="15">
      <c r="A966" s="63" t="s">
        <v>1218</v>
      </c>
      <c r="B966" s="63">
        <v>2141453</v>
      </c>
      <c r="E966" s="68"/>
      <c r="F966" s="68"/>
    </row>
    <row r="967" spans="1:6" ht="15">
      <c r="A967" s="63" t="s">
        <v>260</v>
      </c>
      <c r="B967" s="63">
        <v>1616422</v>
      </c>
      <c r="E967" s="68"/>
      <c r="F967" s="68"/>
    </row>
    <row r="968" spans="1:6" ht="15">
      <c r="A968" s="63" t="s">
        <v>261</v>
      </c>
      <c r="B968" s="63">
        <v>2030415</v>
      </c>
      <c r="E968" s="68"/>
      <c r="F968" s="68"/>
    </row>
    <row r="969" spans="1:6" ht="15">
      <c r="A969" s="63" t="s">
        <v>1219</v>
      </c>
      <c r="B969" s="63">
        <v>1881413</v>
      </c>
      <c r="E969" s="68"/>
      <c r="F969" s="68"/>
    </row>
    <row r="970" spans="1:6" ht="15">
      <c r="A970" s="63" t="s">
        <v>684</v>
      </c>
      <c r="B970" s="63">
        <v>434797</v>
      </c>
      <c r="E970" s="68"/>
      <c r="F970" s="68"/>
    </row>
    <row r="971" spans="1:6" ht="15">
      <c r="A971" s="63" t="s">
        <v>880</v>
      </c>
      <c r="B971" s="63">
        <v>1616456</v>
      </c>
      <c r="E971" s="68"/>
      <c r="F971" s="68"/>
    </row>
    <row r="972" spans="1:6" ht="15">
      <c r="A972" s="63" t="s">
        <v>685</v>
      </c>
      <c r="B972" s="63">
        <v>1671850</v>
      </c>
      <c r="E972" s="68"/>
      <c r="F972" s="68"/>
    </row>
    <row r="973" spans="1:6" ht="15">
      <c r="A973" s="63" t="s">
        <v>1294</v>
      </c>
      <c r="B973" s="63">
        <v>1315581</v>
      </c>
      <c r="E973" s="68"/>
      <c r="F973" s="68"/>
    </row>
    <row r="974" spans="1:6" ht="15">
      <c r="A974" s="63" t="s">
        <v>1220</v>
      </c>
      <c r="B974" s="63">
        <v>2139917</v>
      </c>
      <c r="E974" s="68"/>
      <c r="F974" s="68"/>
    </row>
    <row r="975" spans="1:6" ht="15">
      <c r="A975" s="63" t="s">
        <v>686</v>
      </c>
      <c r="B975" s="63">
        <v>1049506</v>
      </c>
      <c r="E975" s="68"/>
      <c r="F975" s="68"/>
    </row>
    <row r="976" spans="1:6" ht="15">
      <c r="A976" s="63" t="s">
        <v>687</v>
      </c>
      <c r="B976" s="63">
        <v>1742804</v>
      </c>
      <c r="E976" s="68"/>
      <c r="F976" s="68"/>
    </row>
    <row r="977" spans="1:6" ht="15">
      <c r="A977" s="63" t="s">
        <v>688</v>
      </c>
      <c r="B977" s="63">
        <v>1421617</v>
      </c>
      <c r="E977" s="68"/>
      <c r="F977" s="68"/>
    </row>
    <row r="978" spans="1:6" ht="15">
      <c r="A978" s="63" t="s">
        <v>689</v>
      </c>
      <c r="B978" s="63">
        <v>1803224</v>
      </c>
      <c r="E978" s="68"/>
      <c r="F978" s="68"/>
    </row>
    <row r="979" spans="1:6" ht="15">
      <c r="A979" s="63" t="s">
        <v>690</v>
      </c>
      <c r="B979" s="63">
        <v>1049514</v>
      </c>
      <c r="E979" s="68"/>
      <c r="F979" s="68"/>
    </row>
    <row r="980" spans="1:6" ht="15">
      <c r="A980" s="63" t="s">
        <v>691</v>
      </c>
      <c r="B980" s="63">
        <v>1352661</v>
      </c>
      <c r="E980" s="68"/>
      <c r="F980" s="68"/>
    </row>
    <row r="981" spans="1:6" ht="15">
      <c r="A981" s="63" t="s">
        <v>692</v>
      </c>
      <c r="B981" s="63">
        <v>1671880</v>
      </c>
      <c r="E981" s="68"/>
      <c r="F981" s="68"/>
    </row>
    <row r="982" spans="1:6" ht="15">
      <c r="A982" s="63" t="s">
        <v>262</v>
      </c>
      <c r="B982" s="63">
        <v>1867755</v>
      </c>
      <c r="E982" s="68"/>
      <c r="F982" s="68"/>
    </row>
    <row r="983" spans="1:6" ht="15">
      <c r="A983" s="63" t="s">
        <v>693</v>
      </c>
      <c r="B983" s="63">
        <v>1729282</v>
      </c>
      <c r="E983" s="68"/>
      <c r="F983" s="68"/>
    </row>
    <row r="984" spans="1:6" ht="15">
      <c r="A984" s="63" t="s">
        <v>263</v>
      </c>
      <c r="B984" s="63">
        <v>1172663</v>
      </c>
      <c r="E984" s="68"/>
      <c r="F984" s="68"/>
    </row>
    <row r="985" spans="1:6" ht="15">
      <c r="A985" s="63" t="s">
        <v>1221</v>
      </c>
      <c r="B985" s="63">
        <v>2140535</v>
      </c>
      <c r="E985" s="68"/>
      <c r="F985" s="68"/>
    </row>
    <row r="986" spans="1:6" ht="15">
      <c r="A986" s="63" t="s">
        <v>696</v>
      </c>
      <c r="B986" s="63">
        <v>435035</v>
      </c>
      <c r="E986" s="68"/>
      <c r="F986" s="68"/>
    </row>
    <row r="987" spans="1:6" ht="15">
      <c r="A987" s="63" t="s">
        <v>697</v>
      </c>
      <c r="B987" s="63">
        <v>434801</v>
      </c>
      <c r="E987" s="68"/>
      <c r="F987" s="68"/>
    </row>
    <row r="988" spans="1:6" ht="15">
      <c r="A988" s="63" t="s">
        <v>1222</v>
      </c>
      <c r="B988" s="63">
        <v>2141488</v>
      </c>
      <c r="E988" s="68"/>
      <c r="F988" s="68"/>
    </row>
    <row r="989" spans="1:6" ht="15">
      <c r="A989" s="63" t="s">
        <v>264</v>
      </c>
      <c r="B989" s="63">
        <v>1583887</v>
      </c>
      <c r="E989" s="68"/>
      <c r="F989" s="68"/>
    </row>
    <row r="990" spans="1:6" ht="15">
      <c r="A990" s="63" t="s">
        <v>698</v>
      </c>
      <c r="B990" s="63">
        <v>1716396</v>
      </c>
      <c r="E990" s="68"/>
      <c r="F990" s="68"/>
    </row>
    <row r="991" spans="1:6" ht="15">
      <c r="A991" s="63" t="s">
        <v>1092</v>
      </c>
      <c r="B991" s="63">
        <v>2047782</v>
      </c>
      <c r="E991" s="68"/>
      <c r="F991" s="68"/>
    </row>
    <row r="992" spans="1:6" ht="15">
      <c r="A992" s="63" t="s">
        <v>472</v>
      </c>
      <c r="B992" s="63">
        <v>1833642</v>
      </c>
      <c r="E992" s="68"/>
      <c r="F992" s="68"/>
    </row>
    <row r="993" spans="1:6" ht="15">
      <c r="A993" s="63" t="s">
        <v>353</v>
      </c>
      <c r="B993" s="63">
        <v>1824500</v>
      </c>
      <c r="E993" s="68"/>
      <c r="F993" s="68"/>
    </row>
    <row r="994" spans="1:6" ht="15">
      <c r="A994" s="63" t="s">
        <v>1280</v>
      </c>
      <c r="B994" s="63">
        <v>1980799</v>
      </c>
      <c r="E994" s="68"/>
      <c r="F994" s="68"/>
    </row>
    <row r="995" spans="1:6" ht="15">
      <c r="A995" s="63" t="s">
        <v>1223</v>
      </c>
      <c r="B995" s="63">
        <v>2140550</v>
      </c>
      <c r="E995" s="68"/>
      <c r="F995" s="68"/>
    </row>
    <row r="996" spans="1:6" ht="15">
      <c r="A996" s="63" t="s">
        <v>1263</v>
      </c>
      <c r="B996" s="63">
        <v>2152055</v>
      </c>
      <c r="E996" s="68"/>
      <c r="F996" s="68"/>
    </row>
    <row r="997" spans="1:6" ht="15">
      <c r="A997" s="63" t="s">
        <v>908</v>
      </c>
      <c r="B997" s="63">
        <v>1971926</v>
      </c>
      <c r="E997" s="68"/>
      <c r="F997" s="68"/>
    </row>
    <row r="998" spans="1:6" ht="15">
      <c r="A998" s="63" t="s">
        <v>699</v>
      </c>
      <c r="B998" s="63">
        <v>7434804</v>
      </c>
      <c r="E998" s="68"/>
      <c r="F998" s="68"/>
    </row>
    <row r="999" spans="1:6" ht="15">
      <c r="A999" s="63" t="s">
        <v>700</v>
      </c>
      <c r="B999" s="63">
        <v>1539590</v>
      </c>
      <c r="E999" s="68"/>
      <c r="F999" s="68"/>
    </row>
    <row r="1000" spans="1:6" ht="15">
      <c r="A1000" s="63" t="s">
        <v>1224</v>
      </c>
      <c r="B1000" s="63">
        <v>2140627</v>
      </c>
      <c r="E1000" s="68"/>
      <c r="F1000" s="68"/>
    </row>
    <row r="1001" spans="1:6" ht="15">
      <c r="A1001" s="63" t="s">
        <v>701</v>
      </c>
      <c r="B1001" s="63">
        <v>434805</v>
      </c>
      <c r="E1001" s="68"/>
      <c r="F1001" s="68"/>
    </row>
    <row r="1002" spans="1:6" ht="15">
      <c r="A1002" s="63" t="s">
        <v>989</v>
      </c>
      <c r="B1002" s="63">
        <v>1806788</v>
      </c>
      <c r="E1002" s="68"/>
      <c r="F1002" s="68"/>
    </row>
    <row r="1003" spans="1:6" ht="15">
      <c r="A1003" s="63" t="s">
        <v>265</v>
      </c>
      <c r="B1003" s="63">
        <v>1940833</v>
      </c>
      <c r="E1003" s="68"/>
      <c r="F1003" s="68"/>
    </row>
    <row r="1004" spans="1:6" ht="15">
      <c r="A1004" s="63" t="s">
        <v>702</v>
      </c>
      <c r="B1004" s="63">
        <v>1721454</v>
      </c>
      <c r="E1004" s="68"/>
      <c r="F1004" s="68"/>
    </row>
    <row r="1005" spans="1:6" ht="15">
      <c r="A1005" s="63" t="s">
        <v>1093</v>
      </c>
      <c r="B1005" s="63">
        <v>1737662</v>
      </c>
      <c r="E1005" s="68"/>
      <c r="F1005" s="68"/>
    </row>
    <row r="1006" spans="1:6" ht="15">
      <c r="A1006" s="63" t="s">
        <v>703</v>
      </c>
      <c r="B1006" s="63">
        <v>434821</v>
      </c>
      <c r="E1006" s="68"/>
      <c r="F1006" s="68"/>
    </row>
    <row r="1007" spans="1:6" ht="15">
      <c r="A1007" s="63" t="s">
        <v>1225</v>
      </c>
      <c r="B1007" s="63">
        <v>2116863</v>
      </c>
      <c r="E1007" s="68"/>
      <c r="F1007" s="68"/>
    </row>
    <row r="1008" spans="1:6" ht="15">
      <c r="A1008" s="63" t="s">
        <v>704</v>
      </c>
      <c r="B1008" s="63">
        <v>2490057</v>
      </c>
      <c r="E1008" s="68"/>
      <c r="F1008" s="68"/>
    </row>
    <row r="1009" spans="1:6" ht="15">
      <c r="A1009" s="63" t="s">
        <v>594</v>
      </c>
      <c r="B1009" s="63">
        <v>1842975</v>
      </c>
      <c r="E1009" s="68"/>
      <c r="F1009" s="68"/>
    </row>
    <row r="1010" spans="1:6" ht="15">
      <c r="A1010" s="63" t="s">
        <v>1226</v>
      </c>
      <c r="B1010" s="63">
        <v>2140620</v>
      </c>
      <c r="E1010" s="68"/>
      <c r="F1010" s="68"/>
    </row>
    <row r="1011" spans="1:6" ht="15">
      <c r="A1011" s="63" t="s">
        <v>266</v>
      </c>
      <c r="B1011" s="63">
        <v>1803310</v>
      </c>
      <c r="E1011" s="68"/>
      <c r="F1011" s="68"/>
    </row>
    <row r="1012" spans="1:6" ht="15">
      <c r="A1012" s="63" t="s">
        <v>705</v>
      </c>
      <c r="B1012" s="63">
        <v>1348442</v>
      </c>
      <c r="E1012" s="68"/>
      <c r="F1012" s="68"/>
    </row>
    <row r="1013" spans="1:6" ht="15">
      <c r="A1013" s="63" t="s">
        <v>706</v>
      </c>
      <c r="B1013" s="63">
        <v>1558311</v>
      </c>
      <c r="E1013" s="68"/>
      <c r="F1013" s="68"/>
    </row>
    <row r="1014" spans="1:6" ht="15">
      <c r="A1014" s="63" t="s">
        <v>707</v>
      </c>
      <c r="B1014" s="63">
        <v>1752524</v>
      </c>
      <c r="E1014" s="68"/>
      <c r="F1014" s="68"/>
    </row>
    <row r="1015" spans="1:6" ht="15">
      <c r="A1015" s="63" t="s">
        <v>708</v>
      </c>
      <c r="B1015" s="63">
        <v>1810303</v>
      </c>
      <c r="E1015" s="68"/>
      <c r="F1015" s="68"/>
    </row>
    <row r="1016" spans="1:6" ht="15">
      <c r="A1016" s="63" t="s">
        <v>267</v>
      </c>
      <c r="B1016" s="63">
        <v>1849732</v>
      </c>
      <c r="E1016" s="68"/>
      <c r="F1016" s="68"/>
    </row>
    <row r="1017" spans="1:6" ht="15">
      <c r="A1017" s="63" t="s">
        <v>709</v>
      </c>
      <c r="B1017" s="63">
        <v>1716416</v>
      </c>
      <c r="E1017" s="68"/>
      <c r="F1017" s="68"/>
    </row>
    <row r="1018" spans="1:6" ht="15">
      <c r="A1018" s="63" t="s">
        <v>432</v>
      </c>
      <c r="B1018" s="63">
        <v>1981160</v>
      </c>
      <c r="E1018" s="68"/>
      <c r="F1018" s="68"/>
    </row>
    <row r="1019" spans="1:6" ht="15">
      <c r="A1019" s="63" t="s">
        <v>909</v>
      </c>
      <c r="B1019" s="63">
        <v>1972032</v>
      </c>
      <c r="E1019" s="68"/>
      <c r="F1019" s="68"/>
    </row>
    <row r="1020" spans="1:6" ht="15">
      <c r="A1020" s="63" t="s">
        <v>710</v>
      </c>
      <c r="B1020" s="63">
        <v>1475791</v>
      </c>
      <c r="E1020" s="68"/>
      <c r="F1020" s="68"/>
    </row>
    <row r="1021" spans="1:6" ht="15">
      <c r="A1021" s="63" t="s">
        <v>1227</v>
      </c>
      <c r="B1021" s="63">
        <v>2141200</v>
      </c>
      <c r="E1021" s="68"/>
      <c r="F1021" s="68"/>
    </row>
    <row r="1022" spans="1:6" ht="15">
      <c r="A1022" s="63" t="s">
        <v>1094</v>
      </c>
      <c r="B1022" s="63">
        <v>2069118</v>
      </c>
      <c r="E1022" s="68"/>
      <c r="F1022" s="68"/>
    </row>
    <row r="1023" spans="1:6" ht="15">
      <c r="A1023" s="63" t="s">
        <v>1264</v>
      </c>
      <c r="B1023" s="63">
        <v>1881489</v>
      </c>
      <c r="E1023" s="68"/>
      <c r="F1023" s="68"/>
    </row>
    <row r="1024" spans="1:6" ht="15">
      <c r="A1024" s="63" t="s">
        <v>1318</v>
      </c>
      <c r="B1024" s="63">
        <v>1682100</v>
      </c>
      <c r="E1024" s="68"/>
      <c r="F1024" s="68"/>
    </row>
    <row r="1025" spans="1:6" ht="15">
      <c r="A1025" s="63" t="s">
        <v>711</v>
      </c>
      <c r="B1025" s="63">
        <v>1754755</v>
      </c>
      <c r="E1025" s="68"/>
      <c r="F1025" s="68"/>
    </row>
    <row r="1026" spans="1:6" ht="15">
      <c r="A1026" s="63" t="s">
        <v>712</v>
      </c>
      <c r="B1026" s="63">
        <v>1675931</v>
      </c>
      <c r="E1026" s="68"/>
      <c r="F1026" s="68"/>
    </row>
    <row r="1027" spans="1:6" ht="15">
      <c r="A1027" s="63" t="s">
        <v>713</v>
      </c>
      <c r="B1027" s="63">
        <v>434822</v>
      </c>
      <c r="E1027" s="68"/>
      <c r="F1027" s="68"/>
    </row>
    <row r="1028" spans="1:6" ht="15">
      <c r="A1028" s="63" t="s">
        <v>714</v>
      </c>
      <c r="B1028" s="63">
        <v>434823</v>
      </c>
      <c r="E1028" s="68"/>
      <c r="F1028" s="68"/>
    </row>
    <row r="1029" spans="1:6" ht="15">
      <c r="A1029" s="63" t="s">
        <v>715</v>
      </c>
      <c r="B1029" s="63">
        <v>434824</v>
      </c>
      <c r="E1029" s="68"/>
      <c r="F1029" s="68"/>
    </row>
    <row r="1030" spans="1:6" ht="15">
      <c r="A1030" s="63" t="s">
        <v>1228</v>
      </c>
      <c r="B1030" s="63">
        <v>1539237</v>
      </c>
      <c r="E1030" s="68"/>
      <c r="F1030" s="68"/>
    </row>
    <row r="1031" spans="1:6" ht="15">
      <c r="A1031" s="63" t="s">
        <v>716</v>
      </c>
      <c r="B1031" s="63">
        <v>1169112</v>
      </c>
      <c r="E1031" s="68"/>
      <c r="F1031" s="68"/>
    </row>
    <row r="1032" spans="1:6" ht="15">
      <c r="A1032" s="63" t="s">
        <v>717</v>
      </c>
      <c r="B1032" s="63">
        <v>434825</v>
      </c>
      <c r="E1032" s="68"/>
      <c r="F1032" s="68"/>
    </row>
    <row r="1033" spans="1:6" ht="15">
      <c r="A1033" s="63" t="s">
        <v>718</v>
      </c>
      <c r="B1033" s="63">
        <v>1613753</v>
      </c>
      <c r="E1033" s="68"/>
      <c r="F1033" s="68"/>
    </row>
    <row r="1034" spans="1:6" ht="15">
      <c r="A1034" s="63" t="s">
        <v>719</v>
      </c>
      <c r="B1034" s="63">
        <v>434826</v>
      </c>
      <c r="E1034" s="68"/>
      <c r="F1034" s="68"/>
    </row>
    <row r="1035" spans="1:6" ht="15">
      <c r="A1035" s="63" t="s">
        <v>720</v>
      </c>
      <c r="B1035" s="63">
        <v>434827</v>
      </c>
      <c r="E1035" s="68"/>
      <c r="F1035" s="68"/>
    </row>
    <row r="1036" spans="1:6" ht="15">
      <c r="A1036" s="63" t="s">
        <v>721</v>
      </c>
      <c r="B1036" s="63">
        <v>1673527</v>
      </c>
      <c r="E1036" s="68"/>
      <c r="F1036" s="68"/>
    </row>
    <row r="1037" spans="1:6" ht="15">
      <c r="A1037" s="63" t="s">
        <v>1229</v>
      </c>
      <c r="B1037" s="63">
        <v>2141553</v>
      </c>
      <c r="E1037" s="68"/>
      <c r="F1037" s="68"/>
    </row>
    <row r="1038" spans="1:6" ht="15">
      <c r="A1038" s="63" t="s">
        <v>1095</v>
      </c>
      <c r="B1038" s="63">
        <v>1885667</v>
      </c>
      <c r="E1038" s="68"/>
      <c r="F1038" s="68"/>
    </row>
    <row r="1039" spans="1:6" ht="15">
      <c r="A1039" s="63" t="s">
        <v>1275</v>
      </c>
      <c r="B1039" s="63">
        <v>2180577</v>
      </c>
      <c r="E1039" s="68"/>
      <c r="F1039" s="68"/>
    </row>
    <row r="1040" spans="1:6" ht="15">
      <c r="A1040" s="63" t="s">
        <v>1269</v>
      </c>
      <c r="B1040" s="63">
        <v>2169603</v>
      </c>
      <c r="E1040" s="68"/>
      <c r="F1040" s="68"/>
    </row>
    <row r="1041" spans="1:6" ht="15">
      <c r="A1041" s="63" t="s">
        <v>722</v>
      </c>
      <c r="B1041" s="63">
        <v>1213884</v>
      </c>
      <c r="E1041" s="68"/>
      <c r="F1041" s="68"/>
    </row>
    <row r="1042" spans="1:6" ht="15">
      <c r="A1042" s="63" t="s">
        <v>1230</v>
      </c>
      <c r="B1042" s="63">
        <v>2140669</v>
      </c>
      <c r="E1042" s="68"/>
      <c r="F1042" s="68"/>
    </row>
    <row r="1043" spans="1:6" ht="15">
      <c r="A1043" s="63" t="s">
        <v>1295</v>
      </c>
      <c r="B1043" s="63">
        <v>1144053</v>
      </c>
      <c r="E1043" s="68"/>
      <c r="F1043" s="68"/>
    </row>
    <row r="1044" spans="1:6" ht="15">
      <c r="A1044" s="63" t="s">
        <v>723</v>
      </c>
      <c r="B1044" s="63">
        <v>2171230</v>
      </c>
      <c r="E1044" s="68"/>
      <c r="F1044" s="68"/>
    </row>
    <row r="1045" spans="1:6" ht="15">
      <c r="A1045" s="63" t="s">
        <v>724</v>
      </c>
      <c r="B1045" s="63">
        <v>435098</v>
      </c>
      <c r="E1045" s="68"/>
      <c r="F1045" s="68"/>
    </row>
    <row r="1046" spans="1:6" ht="15">
      <c r="A1046" s="63" t="s">
        <v>725</v>
      </c>
      <c r="B1046" s="63">
        <v>434828</v>
      </c>
      <c r="E1046" s="68"/>
      <c r="F1046" s="68"/>
    </row>
    <row r="1047" spans="1:6" ht="15">
      <c r="A1047" s="63" t="s">
        <v>326</v>
      </c>
      <c r="B1047" s="63">
        <v>1939730</v>
      </c>
      <c r="E1047" s="68"/>
      <c r="F1047" s="68"/>
    </row>
    <row r="1048" spans="1:6" ht="15">
      <c r="A1048" s="63" t="s">
        <v>726</v>
      </c>
      <c r="B1048" s="63">
        <v>434829</v>
      </c>
      <c r="E1048" s="68"/>
      <c r="F1048" s="68"/>
    </row>
    <row r="1049" spans="1:6" ht="15">
      <c r="A1049" s="63" t="s">
        <v>727</v>
      </c>
      <c r="B1049" s="63">
        <v>1522309</v>
      </c>
      <c r="E1049" s="68"/>
      <c r="F1049" s="68"/>
    </row>
    <row r="1050" spans="1:6" ht="15">
      <c r="A1050" s="63" t="s">
        <v>1231</v>
      </c>
      <c r="B1050" s="63">
        <v>2140678</v>
      </c>
      <c r="E1050" s="68"/>
      <c r="F1050" s="68"/>
    </row>
    <row r="1051" spans="1:6" ht="15">
      <c r="A1051" s="63" t="s">
        <v>728</v>
      </c>
      <c r="B1051" s="63">
        <v>1211083</v>
      </c>
      <c r="E1051" s="68"/>
      <c r="F1051" s="68"/>
    </row>
    <row r="1052" spans="1:6" ht="15">
      <c r="A1052" s="63" t="s">
        <v>729</v>
      </c>
      <c r="B1052" s="63">
        <v>1492779</v>
      </c>
      <c r="E1052" s="68"/>
      <c r="F1052" s="68"/>
    </row>
    <row r="1053" spans="1:6" ht="15">
      <c r="A1053" s="63" t="s">
        <v>1096</v>
      </c>
      <c r="B1053" s="63">
        <v>2097008</v>
      </c>
      <c r="E1053" s="68"/>
      <c r="F1053" s="68"/>
    </row>
    <row r="1054" spans="1:6" ht="15">
      <c r="A1054" s="63" t="s">
        <v>268</v>
      </c>
      <c r="B1054" s="63">
        <v>1833996</v>
      </c>
      <c r="E1054" s="68"/>
      <c r="F1054" s="68"/>
    </row>
    <row r="1055" spans="1:6" ht="15">
      <c r="A1055" s="63" t="s">
        <v>1097</v>
      </c>
      <c r="B1055" s="63">
        <v>2065777</v>
      </c>
      <c r="E1055" s="68"/>
      <c r="F1055" s="68"/>
    </row>
    <row r="1056" spans="1:6" ht="15">
      <c r="A1056" s="63" t="s">
        <v>730</v>
      </c>
      <c r="B1056" s="63">
        <v>1716508</v>
      </c>
      <c r="E1056" s="68"/>
      <c r="F1056" s="68"/>
    </row>
    <row r="1057" spans="1:6" ht="15">
      <c r="A1057" s="63" t="s">
        <v>1098</v>
      </c>
      <c r="B1057" s="63">
        <v>1027403</v>
      </c>
      <c r="E1057" s="68"/>
      <c r="F1057" s="68"/>
    </row>
    <row r="1058" spans="1:6" ht="15">
      <c r="A1058" s="63" t="s">
        <v>731</v>
      </c>
      <c r="B1058" s="63">
        <v>2281511</v>
      </c>
      <c r="E1058" s="68"/>
      <c r="F1058" s="68"/>
    </row>
    <row r="1059" spans="1:6" ht="15">
      <c r="A1059" s="63" t="s">
        <v>732</v>
      </c>
      <c r="B1059" s="63">
        <v>2520566</v>
      </c>
      <c r="E1059" s="68"/>
      <c r="F1059" s="68"/>
    </row>
    <row r="1060" spans="1:6" ht="15">
      <c r="A1060" s="63" t="s">
        <v>1232</v>
      </c>
      <c r="B1060" s="63">
        <v>2138954</v>
      </c>
      <c r="E1060" s="68"/>
      <c r="F1060" s="68"/>
    </row>
    <row r="1061" spans="1:6" ht="15">
      <c r="A1061" s="63" t="s">
        <v>1233</v>
      </c>
      <c r="B1061" s="63">
        <v>2144084</v>
      </c>
      <c r="E1061" s="68"/>
      <c r="F1061" s="68"/>
    </row>
    <row r="1062" spans="1:6" ht="15">
      <c r="A1062" s="63" t="s">
        <v>1234</v>
      </c>
      <c r="B1062" s="63">
        <v>2140736</v>
      </c>
      <c r="E1062" s="68"/>
      <c r="F1062" s="68"/>
    </row>
    <row r="1063" spans="1:6" ht="15">
      <c r="A1063" s="63" t="s">
        <v>733</v>
      </c>
      <c r="B1063" s="63">
        <v>1648383</v>
      </c>
      <c r="E1063" s="68"/>
      <c r="F1063" s="68"/>
    </row>
    <row r="1064" spans="1:6" ht="15">
      <c r="A1064" s="63" t="s">
        <v>1235</v>
      </c>
      <c r="B1064" s="63">
        <v>2646859</v>
      </c>
      <c r="E1064" s="68"/>
      <c r="F1064" s="68"/>
    </row>
    <row r="1065" spans="1:6" ht="15">
      <c r="A1065" s="63" t="s">
        <v>734</v>
      </c>
      <c r="B1065" s="63">
        <v>1689019</v>
      </c>
      <c r="E1065" s="68"/>
      <c r="F1065" s="68"/>
    </row>
    <row r="1066" spans="1:6" ht="15">
      <c r="A1066" s="63" t="s">
        <v>1296</v>
      </c>
      <c r="B1066" s="63">
        <v>1084423</v>
      </c>
      <c r="E1066" s="68"/>
      <c r="F1066" s="68"/>
    </row>
    <row r="1067" spans="1:6" ht="15">
      <c r="A1067" s="63" t="s">
        <v>735</v>
      </c>
      <c r="B1067" s="63">
        <v>1742853</v>
      </c>
      <c r="E1067" s="68"/>
      <c r="F1067" s="68"/>
    </row>
    <row r="1068" spans="1:6" ht="15">
      <c r="A1068" s="63" t="s">
        <v>736</v>
      </c>
      <c r="B1068" s="63">
        <v>1716484</v>
      </c>
      <c r="E1068" s="68"/>
      <c r="F1068" s="68"/>
    </row>
    <row r="1069" spans="1:6" ht="15">
      <c r="A1069" s="63" t="s">
        <v>737</v>
      </c>
      <c r="B1069" s="63">
        <v>2766717</v>
      </c>
      <c r="E1069" s="68"/>
      <c r="F1069" s="68"/>
    </row>
    <row r="1070" spans="1:6" ht="15">
      <c r="A1070" s="63" t="s">
        <v>1099</v>
      </c>
      <c r="B1070" s="63">
        <v>2048085</v>
      </c>
      <c r="E1070" s="68"/>
      <c r="F1070" s="68"/>
    </row>
    <row r="1071" spans="1:6" ht="15">
      <c r="A1071" s="63" t="s">
        <v>738</v>
      </c>
      <c r="B1071" s="63">
        <v>434834</v>
      </c>
      <c r="E1071" s="68"/>
      <c r="F1071" s="68"/>
    </row>
    <row r="1072" spans="1:6" ht="15">
      <c r="A1072" s="63" t="s">
        <v>739</v>
      </c>
      <c r="B1072" s="63">
        <v>434835</v>
      </c>
      <c r="E1072" s="68"/>
      <c r="F1072" s="68"/>
    </row>
    <row r="1073" spans="1:6" ht="15">
      <c r="A1073" s="63" t="s">
        <v>1297</v>
      </c>
      <c r="B1073" s="63">
        <v>1635731</v>
      </c>
      <c r="E1073" s="68"/>
      <c r="F1073" s="68"/>
    </row>
    <row r="1074" spans="1:6" ht="15">
      <c r="A1074" s="63" t="s">
        <v>1100</v>
      </c>
      <c r="B1074" s="63">
        <v>2875448</v>
      </c>
      <c r="E1074" s="68"/>
      <c r="F1074" s="68"/>
    </row>
    <row r="1075" spans="1:6" ht="15">
      <c r="A1075" s="63" t="s">
        <v>740</v>
      </c>
      <c r="B1075" s="63">
        <v>1522092</v>
      </c>
      <c r="E1075" s="68"/>
      <c r="F1075" s="68"/>
    </row>
    <row r="1076" spans="1:6" ht="15">
      <c r="A1076" s="63" t="s">
        <v>1236</v>
      </c>
      <c r="B1076" s="63">
        <v>2140763</v>
      </c>
      <c r="E1076" s="68"/>
      <c r="F1076" s="68"/>
    </row>
    <row r="1077" spans="1:6" ht="15">
      <c r="A1077" s="63" t="s">
        <v>1237</v>
      </c>
      <c r="B1077" s="63">
        <v>2104326</v>
      </c>
      <c r="E1077" s="68"/>
      <c r="F1077" s="68"/>
    </row>
    <row r="1078" spans="1:6" ht="15">
      <c r="A1078" s="63" t="s">
        <v>269</v>
      </c>
      <c r="B1078" s="63">
        <v>1777208</v>
      </c>
      <c r="E1078" s="68"/>
      <c r="F1078" s="68"/>
    </row>
    <row r="1079" spans="1:6" ht="15">
      <c r="A1079" s="63" t="s">
        <v>1101</v>
      </c>
      <c r="B1079" s="63">
        <v>2065722</v>
      </c>
      <c r="E1079" s="68"/>
      <c r="F1079" s="68"/>
    </row>
    <row r="1080" spans="1:6" ht="15">
      <c r="A1080" s="63" t="s">
        <v>1102</v>
      </c>
      <c r="B1080" s="63">
        <v>2082891</v>
      </c>
      <c r="E1080" s="68"/>
      <c r="F1080" s="68"/>
    </row>
    <row r="1081" spans="1:6" ht="15">
      <c r="A1081" s="63" t="s">
        <v>1303</v>
      </c>
      <c r="B1081" s="63">
        <v>1749241</v>
      </c>
      <c r="E1081" s="68"/>
      <c r="F1081" s="68"/>
    </row>
    <row r="1082" spans="1:6" ht="15">
      <c r="A1082" s="63" t="s">
        <v>741</v>
      </c>
      <c r="B1082" s="63">
        <v>435023</v>
      </c>
      <c r="E1082" s="68"/>
      <c r="F1082" s="68"/>
    </row>
    <row r="1083" spans="1:6" ht="15">
      <c r="A1083" s="63" t="s">
        <v>742</v>
      </c>
      <c r="B1083" s="63">
        <v>1049584</v>
      </c>
      <c r="E1083" s="68"/>
      <c r="F1083" s="68"/>
    </row>
    <row r="1084" spans="1:6" ht="15">
      <c r="A1084" s="63" t="s">
        <v>435</v>
      </c>
      <c r="B1084" s="63">
        <v>1980827</v>
      </c>
      <c r="E1084" s="68"/>
      <c r="F1084" s="68"/>
    </row>
    <row r="1085" spans="1:6" ht="15">
      <c r="A1085" s="63" t="s">
        <v>743</v>
      </c>
      <c r="B1085" s="63">
        <v>3367424</v>
      </c>
      <c r="E1085" s="68"/>
      <c r="F1085" s="68"/>
    </row>
    <row r="1086" spans="1:6" ht="15">
      <c r="A1086" s="63" t="s">
        <v>744</v>
      </c>
      <c r="B1086" s="63">
        <v>1491686</v>
      </c>
      <c r="E1086" s="68"/>
      <c r="F1086" s="68"/>
    </row>
    <row r="1087" spans="1:6" ht="15">
      <c r="A1087" s="63" t="s">
        <v>745</v>
      </c>
      <c r="B1087" s="63">
        <v>1565417</v>
      </c>
      <c r="E1087" s="68"/>
      <c r="F1087" s="68"/>
    </row>
    <row r="1088" spans="1:6" ht="15">
      <c r="A1088" s="63" t="s">
        <v>1103</v>
      </c>
      <c r="B1088" s="63">
        <v>2065994</v>
      </c>
      <c r="E1088" s="68"/>
      <c r="F1088" s="68"/>
    </row>
    <row r="1089" spans="1:6" ht="15">
      <c r="A1089" s="63" t="s">
        <v>1104</v>
      </c>
      <c r="B1089" s="63">
        <v>2047877</v>
      </c>
      <c r="E1089" s="68"/>
      <c r="F1089" s="68"/>
    </row>
    <row r="1090" spans="1:6" ht="15">
      <c r="A1090" s="63" t="s">
        <v>910</v>
      </c>
      <c r="B1090" s="63">
        <v>1947790</v>
      </c>
      <c r="E1090" s="68"/>
      <c r="F1090" s="68"/>
    </row>
    <row r="1091" spans="1:6" ht="15">
      <c r="A1091" s="63" t="s">
        <v>1238</v>
      </c>
      <c r="B1091" s="63">
        <v>2138995</v>
      </c>
      <c r="E1091" s="68"/>
      <c r="F1091" s="68"/>
    </row>
    <row r="1092" spans="1:6" ht="15">
      <c r="A1092" s="63" t="s">
        <v>1105</v>
      </c>
      <c r="B1092" s="63">
        <v>2037465</v>
      </c>
      <c r="E1092" s="68"/>
      <c r="F1092" s="68"/>
    </row>
    <row r="1093" spans="1:6" ht="15">
      <c r="A1093" s="63" t="s">
        <v>1323</v>
      </c>
      <c r="B1093" s="63">
        <v>1671909</v>
      </c>
      <c r="E1093" s="68"/>
      <c r="F1093" s="68"/>
    </row>
    <row r="1094" spans="1:6" ht="15">
      <c r="A1094" s="63" t="s">
        <v>746</v>
      </c>
      <c r="B1094" s="63">
        <v>1345564</v>
      </c>
      <c r="E1094" s="68"/>
      <c r="F1094" s="68"/>
    </row>
    <row r="1095" spans="1:6" ht="15">
      <c r="A1095" s="69" t="s">
        <v>1326</v>
      </c>
      <c r="B1095" s="69">
        <v>1604359</v>
      </c>
      <c r="E1095" s="68"/>
      <c r="F1095" s="68"/>
    </row>
    <row r="1096" spans="1:6" ht="15">
      <c r="A1096" s="63" t="s">
        <v>1239</v>
      </c>
      <c r="B1096" s="63">
        <v>1987968</v>
      </c>
      <c r="E1096" s="68"/>
      <c r="F1096" s="68"/>
    </row>
    <row r="1097" spans="1:6" ht="15">
      <c r="A1097" s="63" t="s">
        <v>1240</v>
      </c>
      <c r="B1097" s="63">
        <v>1884478</v>
      </c>
      <c r="E1097" s="68"/>
      <c r="F1097" s="68"/>
    </row>
    <row r="1098" spans="1:6" ht="15">
      <c r="A1098" s="63" t="s">
        <v>747</v>
      </c>
      <c r="B1098" s="63">
        <v>1623653</v>
      </c>
      <c r="E1098" s="68"/>
      <c r="F1098" s="68"/>
    </row>
    <row r="1099" spans="1:6" ht="15">
      <c r="A1099" s="63" t="s">
        <v>270</v>
      </c>
      <c r="B1099" s="63">
        <v>2014894</v>
      </c>
      <c r="E1099" s="68"/>
      <c r="F1099" s="68"/>
    </row>
    <row r="1100" spans="1:6" ht="15">
      <c r="A1100" s="63" t="s">
        <v>748</v>
      </c>
      <c r="B1100" s="63">
        <v>1716567</v>
      </c>
      <c r="E1100" s="68"/>
      <c r="F1100" s="68"/>
    </row>
    <row r="1101" spans="1:6" ht="15">
      <c r="A1101" s="63" t="s">
        <v>749</v>
      </c>
      <c r="B1101" s="63">
        <v>1752897</v>
      </c>
      <c r="E1101" s="68"/>
      <c r="F1101" s="68"/>
    </row>
    <row r="1102" spans="1:6" ht="15">
      <c r="A1102" s="63" t="s">
        <v>750</v>
      </c>
      <c r="B1102" s="63">
        <v>1716528</v>
      </c>
      <c r="E1102" s="68"/>
      <c r="F1102" s="68"/>
    </row>
    <row r="1103" spans="1:6" ht="15">
      <c r="A1103" s="63" t="s">
        <v>751</v>
      </c>
      <c r="B1103" s="63">
        <v>1554970</v>
      </c>
      <c r="E1103" s="68"/>
      <c r="F1103" s="68"/>
    </row>
    <row r="1104" spans="1:6" ht="15">
      <c r="A1104" s="63" t="s">
        <v>1106</v>
      </c>
      <c r="B1104" s="63">
        <v>2065996</v>
      </c>
      <c r="E1104" s="68"/>
      <c r="F1104" s="68"/>
    </row>
    <row r="1105" spans="1:6" ht="15">
      <c r="A1105" s="63" t="s">
        <v>752</v>
      </c>
      <c r="B1105" s="63">
        <v>1716547</v>
      </c>
      <c r="E1105" s="68"/>
      <c r="F1105" s="68"/>
    </row>
    <row r="1106" spans="1:6" ht="15">
      <c r="A1106" s="63" t="s">
        <v>753</v>
      </c>
      <c r="B1106" s="63">
        <v>2522098</v>
      </c>
      <c r="E1106" s="68"/>
      <c r="F1106" s="68"/>
    </row>
    <row r="1107" spans="1:6" ht="15">
      <c r="A1107" s="63" t="s">
        <v>754</v>
      </c>
      <c r="B1107" s="63">
        <v>434837</v>
      </c>
      <c r="E1107" s="68"/>
      <c r="F1107" s="68"/>
    </row>
    <row r="1108" spans="1:6" ht="15">
      <c r="A1108" s="63" t="s">
        <v>755</v>
      </c>
      <c r="B1108" s="63">
        <v>1752545</v>
      </c>
      <c r="E1108" s="68"/>
      <c r="F1108" s="68"/>
    </row>
    <row r="1109" spans="1:6" ht="15">
      <c r="A1109" s="63" t="s">
        <v>1322</v>
      </c>
      <c r="B1109" s="63">
        <v>1844145</v>
      </c>
      <c r="E1109" s="68"/>
      <c r="F1109" s="68"/>
    </row>
    <row r="1110" spans="1:6" ht="15">
      <c r="A1110" s="63" t="s">
        <v>756</v>
      </c>
      <c r="B1110" s="63">
        <v>1417911</v>
      </c>
      <c r="E1110" s="68"/>
      <c r="F1110" s="68"/>
    </row>
    <row r="1111" spans="1:6" ht="15">
      <c r="A1111" s="63" t="s">
        <v>757</v>
      </c>
      <c r="B1111" s="63">
        <v>1050309</v>
      </c>
      <c r="E1111" s="68"/>
      <c r="F1111" s="68"/>
    </row>
    <row r="1112" spans="1:6" ht="15">
      <c r="A1112" s="63" t="s">
        <v>1107</v>
      </c>
      <c r="B1112" s="63">
        <v>2059540</v>
      </c>
      <c r="E1112" s="68"/>
      <c r="F1112" s="68"/>
    </row>
    <row r="1113" spans="1:6" ht="15">
      <c r="A1113" s="63" t="s">
        <v>327</v>
      </c>
      <c r="B1113" s="63">
        <v>1940839</v>
      </c>
      <c r="E1113" s="68"/>
      <c r="F1113" s="68"/>
    </row>
    <row r="1114" spans="1:6" ht="15">
      <c r="A1114" s="63" t="s">
        <v>758</v>
      </c>
      <c r="B1114" s="63">
        <v>1754752</v>
      </c>
      <c r="E1114" s="68"/>
      <c r="F1114" s="68"/>
    </row>
    <row r="1115" spans="1:6" ht="15">
      <c r="A1115" s="63" t="s">
        <v>759</v>
      </c>
      <c r="B1115" s="63">
        <v>1035597</v>
      </c>
      <c r="E1115" s="68"/>
      <c r="F1115" s="68"/>
    </row>
    <row r="1116" spans="1:6" ht="15">
      <c r="A1116" s="63" t="s">
        <v>760</v>
      </c>
      <c r="B1116" s="63">
        <v>1352922</v>
      </c>
      <c r="E1116" s="68"/>
      <c r="F1116" s="68"/>
    </row>
    <row r="1117" spans="1:6" ht="15">
      <c r="A1117" s="63" t="s">
        <v>761</v>
      </c>
      <c r="B1117" s="63">
        <v>1754928</v>
      </c>
      <c r="E1117" s="68"/>
      <c r="F1117" s="68"/>
    </row>
    <row r="1118" spans="1:6" ht="15">
      <c r="A1118" s="63" t="s">
        <v>1108</v>
      </c>
      <c r="B1118" s="63">
        <v>1877285</v>
      </c>
      <c r="E1118" s="68"/>
      <c r="F1118" s="68"/>
    </row>
    <row r="1119" spans="1:6" ht="15">
      <c r="A1119" s="63" t="s">
        <v>1241</v>
      </c>
      <c r="B1119" s="63">
        <v>2140845</v>
      </c>
      <c r="E1119" s="68"/>
      <c r="F1119" s="68"/>
    </row>
    <row r="1120" spans="1:6" ht="15">
      <c r="A1120" s="63" t="s">
        <v>762</v>
      </c>
      <c r="B1120" s="63">
        <v>1755101</v>
      </c>
      <c r="E1120" s="68"/>
      <c r="F1120" s="68"/>
    </row>
    <row r="1121" spans="1:6" ht="15">
      <c r="A1121" s="63" t="s">
        <v>1109</v>
      </c>
      <c r="B1121" s="63">
        <v>2059437</v>
      </c>
      <c r="E1121" s="68"/>
      <c r="F1121" s="68"/>
    </row>
    <row r="1122" spans="1:6" ht="15">
      <c r="A1122" s="63" t="s">
        <v>1242</v>
      </c>
      <c r="B1122" s="63">
        <v>1032696</v>
      </c>
      <c r="E1122" s="68"/>
      <c r="F1122" s="68"/>
    </row>
    <row r="1123" spans="1:6" ht="15">
      <c r="A1123" s="63" t="s">
        <v>1243</v>
      </c>
      <c r="B1123" s="63">
        <v>2124075</v>
      </c>
      <c r="E1123" s="68"/>
      <c r="F1123" s="68"/>
    </row>
    <row r="1124" spans="1:6" ht="15">
      <c r="A1124" s="63" t="s">
        <v>271</v>
      </c>
      <c r="B1124" s="63">
        <v>1880539</v>
      </c>
      <c r="E1124" s="68"/>
      <c r="F1124" s="68"/>
    </row>
    <row r="1125" spans="1:6" ht="15">
      <c r="A1125" s="63" t="s">
        <v>61</v>
      </c>
      <c r="B1125" s="63">
        <v>2792475</v>
      </c>
      <c r="E1125" s="68"/>
      <c r="F1125" s="68"/>
    </row>
    <row r="1126" spans="1:6" ht="15">
      <c r="A1126" s="63" t="s">
        <v>763</v>
      </c>
      <c r="B1126" s="63">
        <v>1616492</v>
      </c>
      <c r="E1126" s="68"/>
      <c r="F1126" s="68"/>
    </row>
    <row r="1127" spans="1:6" ht="15">
      <c r="A1127" s="63" t="s">
        <v>764</v>
      </c>
      <c r="B1127" s="63">
        <v>1616499</v>
      </c>
      <c r="E1127" s="68"/>
      <c r="F1127" s="68"/>
    </row>
    <row r="1128" spans="1:6" ht="15">
      <c r="A1128" s="63" t="s">
        <v>765</v>
      </c>
      <c r="B1128" s="63">
        <v>1623227</v>
      </c>
      <c r="E1128" s="68"/>
      <c r="F1128" s="68"/>
    </row>
    <row r="1129" spans="1:6" ht="15">
      <c r="A1129" s="63" t="s">
        <v>1244</v>
      </c>
      <c r="B1129" s="63">
        <v>2116613</v>
      </c>
      <c r="E1129" s="68"/>
      <c r="F1129" s="68"/>
    </row>
    <row r="1130" spans="1:6" ht="15">
      <c r="A1130" s="63" t="s">
        <v>476</v>
      </c>
      <c r="B1130" s="63">
        <v>1827328</v>
      </c>
      <c r="E1130" s="68"/>
      <c r="F1130" s="68"/>
    </row>
    <row r="1131" spans="1:6" ht="15">
      <c r="A1131" s="63" t="s">
        <v>766</v>
      </c>
      <c r="B1131" s="63">
        <v>1765827</v>
      </c>
      <c r="E1131" s="68"/>
      <c r="F1131" s="68"/>
    </row>
    <row r="1132" spans="1:6" ht="15">
      <c r="A1132" s="63" t="s">
        <v>767</v>
      </c>
      <c r="B1132" s="63">
        <v>1675333</v>
      </c>
      <c r="E1132" s="68"/>
      <c r="F1132" s="68"/>
    </row>
    <row r="1133" spans="1:6" ht="15">
      <c r="A1133" s="63" t="s">
        <v>768</v>
      </c>
      <c r="B1133" s="63">
        <v>1616695</v>
      </c>
      <c r="E1133" s="68"/>
      <c r="F1133" s="68"/>
    </row>
    <row r="1134" spans="1:6" ht="15">
      <c r="A1134" s="63" t="s">
        <v>769</v>
      </c>
      <c r="B1134" s="63">
        <v>435053</v>
      </c>
      <c r="E1134" s="68"/>
      <c r="F1134" s="68"/>
    </row>
    <row r="1135" spans="1:6" ht="15">
      <c r="A1135" s="63" t="s">
        <v>770</v>
      </c>
      <c r="B1135" s="63">
        <v>1729241</v>
      </c>
      <c r="E1135" s="68"/>
      <c r="F1135" s="68"/>
    </row>
    <row r="1136" spans="1:6" ht="15">
      <c r="A1136" s="63" t="s">
        <v>1245</v>
      </c>
      <c r="B1136" s="63">
        <v>2140801</v>
      </c>
      <c r="E1136" s="68"/>
      <c r="F1136" s="68"/>
    </row>
    <row r="1137" spans="1:6" ht="15">
      <c r="A1137" s="63" t="s">
        <v>771</v>
      </c>
      <c r="B1137" s="63">
        <v>1773152</v>
      </c>
      <c r="E1137" s="68"/>
      <c r="F1137" s="68"/>
    </row>
    <row r="1138" spans="1:6" ht="15">
      <c r="A1138" s="63" t="s">
        <v>772</v>
      </c>
      <c r="B1138" s="63">
        <v>1286288</v>
      </c>
      <c r="E1138" s="68"/>
      <c r="F1138" s="68"/>
    </row>
    <row r="1139" spans="1:6" ht="15">
      <c r="A1139" s="63" t="s">
        <v>773</v>
      </c>
      <c r="B1139" s="63">
        <v>434843</v>
      </c>
      <c r="E1139" s="68"/>
      <c r="F1139" s="68"/>
    </row>
    <row r="1140" spans="1:6" ht="15">
      <c r="A1140" s="63" t="s">
        <v>774</v>
      </c>
      <c r="B1140" s="63">
        <v>980713</v>
      </c>
      <c r="E1140" s="68"/>
      <c r="F1140" s="68"/>
    </row>
    <row r="1141" spans="1:6" ht="15">
      <c r="A1141" s="63" t="s">
        <v>775</v>
      </c>
      <c r="B1141" s="63">
        <v>6417918</v>
      </c>
      <c r="E1141" s="68"/>
      <c r="F1141" s="68"/>
    </row>
    <row r="1142" spans="1:6" ht="15">
      <c r="A1142" s="63" t="s">
        <v>776</v>
      </c>
      <c r="B1142" s="63">
        <v>1212543</v>
      </c>
      <c r="E1142" s="68"/>
      <c r="F1142" s="68"/>
    </row>
    <row r="1143" spans="1:6" ht="15">
      <c r="A1143" s="63" t="s">
        <v>777</v>
      </c>
      <c r="B1143" s="63">
        <v>1335671</v>
      </c>
      <c r="E1143" s="68"/>
      <c r="F1143" s="68"/>
    </row>
    <row r="1144" spans="1:6" ht="15">
      <c r="A1144" s="63" t="s">
        <v>778</v>
      </c>
      <c r="B1144" s="63">
        <v>1673471</v>
      </c>
      <c r="E1144" s="68"/>
      <c r="F1144" s="68"/>
    </row>
    <row r="1145" spans="1:6" ht="15">
      <c r="A1145" s="63" t="s">
        <v>779</v>
      </c>
      <c r="B1145" s="63">
        <v>1454543</v>
      </c>
      <c r="E1145" s="68"/>
      <c r="F1145" s="68"/>
    </row>
    <row r="1146" spans="1:6" ht="15">
      <c r="A1146" s="63" t="s">
        <v>272</v>
      </c>
      <c r="B1146" s="63">
        <v>1890877</v>
      </c>
      <c r="E1146" s="68"/>
      <c r="F1146" s="68"/>
    </row>
    <row r="1147" spans="1:6" ht="15">
      <c r="A1147" s="63" t="s">
        <v>780</v>
      </c>
      <c r="B1147" s="63">
        <v>2303062</v>
      </c>
      <c r="E1147" s="68"/>
      <c r="F1147" s="68"/>
    </row>
    <row r="1148" spans="1:6" ht="15">
      <c r="A1148" s="63" t="s">
        <v>781</v>
      </c>
      <c r="B1148" s="63">
        <v>1759831</v>
      </c>
      <c r="E1148" s="68"/>
      <c r="F1148" s="68"/>
    </row>
    <row r="1149" spans="1:6" ht="15">
      <c r="A1149" s="63" t="s">
        <v>425</v>
      </c>
      <c r="B1149" s="63">
        <v>434920</v>
      </c>
      <c r="E1149" s="68"/>
      <c r="F1149" s="68"/>
    </row>
    <row r="1150" spans="1:6" ht="15">
      <c r="A1150" s="63" t="s">
        <v>273</v>
      </c>
      <c r="B1150" s="63">
        <v>2029927</v>
      </c>
      <c r="E1150" s="68"/>
      <c r="F1150" s="68"/>
    </row>
    <row r="1151" spans="1:6" ht="15">
      <c r="A1151" s="63" t="s">
        <v>1246</v>
      </c>
      <c r="B1151" s="63">
        <v>1946256</v>
      </c>
      <c r="E1151" s="68"/>
      <c r="F1151" s="68"/>
    </row>
    <row r="1152" spans="1:6" ht="15">
      <c r="A1152" s="63" t="s">
        <v>782</v>
      </c>
      <c r="B1152" s="63">
        <v>1673231</v>
      </c>
      <c r="E1152" s="68"/>
      <c r="F1152" s="68"/>
    </row>
    <row r="1153" spans="1:6" ht="15">
      <c r="A1153" s="63" t="s">
        <v>783</v>
      </c>
      <c r="B1153" s="63">
        <v>1631469</v>
      </c>
      <c r="E1153" s="68"/>
      <c r="F1153" s="68"/>
    </row>
    <row r="1154" spans="1:6" ht="15">
      <c r="A1154" s="63" t="s">
        <v>274</v>
      </c>
      <c r="B1154" s="63">
        <v>1833650</v>
      </c>
      <c r="E1154" s="68"/>
      <c r="F1154" s="68"/>
    </row>
    <row r="1155" spans="1:6" ht="15">
      <c r="A1155" s="63" t="s">
        <v>784</v>
      </c>
      <c r="B1155" s="63">
        <v>434848</v>
      </c>
      <c r="E1155" s="68"/>
      <c r="F1155" s="68"/>
    </row>
    <row r="1156" spans="1:6" ht="15">
      <c r="A1156" s="63" t="s">
        <v>785</v>
      </c>
      <c r="B1156" s="63">
        <v>1680611</v>
      </c>
      <c r="E1156" s="68"/>
      <c r="F1156" s="68"/>
    </row>
    <row r="1157" spans="1:6" ht="15">
      <c r="A1157" s="63" t="s">
        <v>786</v>
      </c>
      <c r="B1157" s="63">
        <v>2616168</v>
      </c>
      <c r="E1157" s="68"/>
      <c r="F1157" s="68"/>
    </row>
    <row r="1158" spans="1:6" ht="15">
      <c r="A1158" s="63" t="s">
        <v>407</v>
      </c>
      <c r="B1158" s="63">
        <v>1882158</v>
      </c>
      <c r="E1158" s="68"/>
      <c r="F1158" s="68"/>
    </row>
    <row r="1159" spans="1:6" ht="15">
      <c r="A1159" s="63" t="s">
        <v>787</v>
      </c>
      <c r="B1159" s="63">
        <v>434850</v>
      </c>
      <c r="E1159" s="68"/>
      <c r="F1159" s="68"/>
    </row>
    <row r="1160" spans="1:6" ht="15">
      <c r="A1160" s="63" t="s">
        <v>788</v>
      </c>
      <c r="B1160" s="63">
        <v>1285105</v>
      </c>
      <c r="E1160" s="68"/>
      <c r="F1160" s="68"/>
    </row>
    <row r="1161" spans="1:6" ht="15">
      <c r="A1161" s="63" t="s">
        <v>275</v>
      </c>
      <c r="B1161" s="63">
        <v>1894874</v>
      </c>
      <c r="E1161" s="68"/>
      <c r="F1161" s="68"/>
    </row>
    <row r="1162" spans="1:6" ht="15">
      <c r="A1162" s="63" t="s">
        <v>789</v>
      </c>
      <c r="B1162" s="63">
        <v>1217988</v>
      </c>
      <c r="E1162" s="68"/>
      <c r="F1162" s="68"/>
    </row>
    <row r="1163" spans="1:6" ht="15">
      <c r="A1163" s="63" t="s">
        <v>1265</v>
      </c>
      <c r="B1163" s="63">
        <v>1894551</v>
      </c>
      <c r="E1163" s="68"/>
      <c r="F1163" s="68"/>
    </row>
    <row r="1164" spans="1:6" ht="15">
      <c r="A1164" s="63" t="s">
        <v>790</v>
      </c>
      <c r="B1164" s="63">
        <v>1315105</v>
      </c>
      <c r="E1164" s="68"/>
      <c r="F1164" s="68"/>
    </row>
    <row r="1165" spans="1:6" ht="15">
      <c r="A1165" s="63" t="s">
        <v>791</v>
      </c>
      <c r="B1165" s="63">
        <v>1759465</v>
      </c>
      <c r="E1165" s="68"/>
      <c r="F1165" s="68"/>
    </row>
    <row r="1166" spans="1:6" ht="15">
      <c r="A1166" s="63" t="s">
        <v>1270</v>
      </c>
      <c r="B1166" s="63">
        <v>2164098</v>
      </c>
      <c r="E1166" s="68"/>
      <c r="F1166" s="68"/>
    </row>
    <row r="1167" spans="1:6" ht="15">
      <c r="A1167" s="63" t="s">
        <v>505</v>
      </c>
      <c r="B1167" s="63">
        <v>1604845</v>
      </c>
      <c r="E1167" s="68"/>
      <c r="F1167" s="68"/>
    </row>
    <row r="1168" spans="1:6" ht="15">
      <c r="A1168" s="63" t="s">
        <v>792</v>
      </c>
      <c r="B1168" s="63">
        <v>382791</v>
      </c>
      <c r="E1168" s="68"/>
      <c r="F1168" s="68"/>
    </row>
    <row r="1169" spans="1:6" ht="15">
      <c r="A1169" s="63" t="s">
        <v>1110</v>
      </c>
      <c r="B1169" s="63">
        <v>2063447</v>
      </c>
      <c r="E1169" s="68"/>
      <c r="F1169" s="68"/>
    </row>
    <row r="1170" spans="1:6" ht="15">
      <c r="A1170" s="63" t="s">
        <v>1111</v>
      </c>
      <c r="B1170" s="63">
        <v>1616716</v>
      </c>
      <c r="E1170" s="68"/>
      <c r="F1170" s="68"/>
    </row>
    <row r="1171" spans="1:6" ht="15">
      <c r="A1171" s="63" t="s">
        <v>328</v>
      </c>
      <c r="B1171" s="63">
        <v>1945153</v>
      </c>
      <c r="E1171" s="68"/>
      <c r="F1171" s="68"/>
    </row>
    <row r="1172" spans="1:6" ht="15">
      <c r="A1172" s="63" t="s">
        <v>1112</v>
      </c>
      <c r="B1172" s="63">
        <v>2702404</v>
      </c>
      <c r="E1172" s="68"/>
      <c r="F1172" s="68"/>
    </row>
    <row r="1173" spans="1:6" ht="15">
      <c r="A1173" s="63" t="s">
        <v>793</v>
      </c>
      <c r="B1173" s="63">
        <v>1564479</v>
      </c>
      <c r="E1173" s="68"/>
      <c r="F1173" s="68"/>
    </row>
    <row r="1174" spans="1:6" ht="15">
      <c r="A1174" s="63" t="s">
        <v>794</v>
      </c>
      <c r="B1174" s="63">
        <v>434851</v>
      </c>
      <c r="E1174" s="68"/>
      <c r="F1174" s="68"/>
    </row>
    <row r="1175" spans="1:6" ht="15">
      <c r="A1175" s="63" t="s">
        <v>695</v>
      </c>
      <c r="B1175" s="63">
        <v>1627034</v>
      </c>
      <c r="E1175" s="68"/>
      <c r="F1175" s="68"/>
    </row>
    <row r="1176" spans="1:6" ht="15">
      <c r="A1176" s="63" t="s">
        <v>426</v>
      </c>
      <c r="B1176" s="63">
        <v>434923</v>
      </c>
      <c r="E1176" s="68"/>
      <c r="F1176" s="68"/>
    </row>
    <row r="1177" spans="1:6" ht="15">
      <c r="A1177" s="63" t="s">
        <v>795</v>
      </c>
      <c r="B1177" s="63">
        <v>1539700</v>
      </c>
      <c r="E1177" s="68"/>
      <c r="F1177" s="68"/>
    </row>
    <row r="1178" spans="1:6" ht="15">
      <c r="A1178" s="63" t="s">
        <v>796</v>
      </c>
      <c r="B1178" s="63">
        <v>1673459</v>
      </c>
      <c r="E1178" s="68"/>
      <c r="F1178" s="68"/>
    </row>
    <row r="1179" spans="1:6" ht="15">
      <c r="A1179" s="63" t="s">
        <v>1113</v>
      </c>
      <c r="B1179" s="63">
        <v>1327755</v>
      </c>
      <c r="E1179" s="68"/>
      <c r="F1179" s="68"/>
    </row>
    <row r="1180" spans="1:6" ht="15">
      <c r="A1180" s="63" t="s">
        <v>1247</v>
      </c>
      <c r="B1180" s="63">
        <v>2862814</v>
      </c>
      <c r="E1180" s="68"/>
      <c r="F1180" s="68"/>
    </row>
    <row r="1181" spans="1:6" ht="15">
      <c r="A1181" s="63" t="s">
        <v>797</v>
      </c>
      <c r="B1181" s="63">
        <v>1648385</v>
      </c>
      <c r="E1181" s="68"/>
      <c r="F1181" s="68"/>
    </row>
    <row r="1182" spans="1:6" ht="15">
      <c r="A1182" s="63" t="s">
        <v>1114</v>
      </c>
      <c r="B1182" s="63">
        <v>2045761</v>
      </c>
      <c r="E1182" s="68"/>
      <c r="F1182" s="68"/>
    </row>
    <row r="1183" spans="1:6" ht="15">
      <c r="A1183" s="63" t="s">
        <v>798</v>
      </c>
      <c r="B1183" s="63">
        <v>1188498</v>
      </c>
      <c r="E1183" s="68"/>
      <c r="F1183" s="68"/>
    </row>
    <row r="1184" spans="1:6" ht="15">
      <c r="A1184" s="63" t="s">
        <v>799</v>
      </c>
      <c r="B1184" s="63">
        <v>434854</v>
      </c>
      <c r="E1184" s="68"/>
      <c r="F1184" s="68"/>
    </row>
    <row r="1185" spans="1:6" ht="15">
      <c r="A1185" s="63" t="s">
        <v>800</v>
      </c>
      <c r="B1185" s="63">
        <v>434855</v>
      </c>
      <c r="E1185" s="68"/>
      <c r="F1185" s="68"/>
    </row>
    <row r="1186" spans="1:6" ht="15">
      <c r="A1186" s="63" t="s">
        <v>1248</v>
      </c>
      <c r="B1186" s="63">
        <v>2141848</v>
      </c>
      <c r="E1186" s="68"/>
      <c r="F1186" s="68"/>
    </row>
    <row r="1187" spans="1:6" ht="15">
      <c r="A1187" s="63" t="s">
        <v>801</v>
      </c>
      <c r="B1187" s="63">
        <v>2218975</v>
      </c>
      <c r="E1187" s="68"/>
      <c r="F1187" s="68"/>
    </row>
    <row r="1188" spans="1:6" ht="15">
      <c r="A1188" s="63" t="s">
        <v>1249</v>
      </c>
      <c r="B1188" s="63">
        <v>2143970</v>
      </c>
      <c r="E1188" s="68"/>
      <c r="F1188" s="68"/>
    </row>
    <row r="1189" spans="1:6" ht="15">
      <c r="A1189" s="63" t="s">
        <v>802</v>
      </c>
      <c r="B1189" s="63">
        <v>1811123</v>
      </c>
      <c r="E1189" s="68"/>
      <c r="F1189" s="68"/>
    </row>
    <row r="1190" spans="1:6" ht="15">
      <c r="A1190" s="63" t="s">
        <v>1250</v>
      </c>
      <c r="B1190" s="63">
        <v>2104354</v>
      </c>
      <c r="E1190" s="68"/>
      <c r="F1190" s="68"/>
    </row>
    <row r="1191" spans="1:6" ht="15">
      <c r="A1191" s="63" t="s">
        <v>1251</v>
      </c>
      <c r="B1191" s="63">
        <v>2140913</v>
      </c>
      <c r="E1191" s="68"/>
      <c r="F1191" s="68"/>
    </row>
    <row r="1192" spans="1:6" ht="15">
      <c r="A1192" s="63" t="s">
        <v>803</v>
      </c>
      <c r="B1192" s="63">
        <v>1743531</v>
      </c>
      <c r="E1192" s="68"/>
      <c r="F1192" s="68"/>
    </row>
    <row r="1193" spans="1:6" ht="15">
      <c r="A1193" s="63" t="s">
        <v>276</v>
      </c>
      <c r="B1193" s="63">
        <v>1610824</v>
      </c>
      <c r="E1193" s="68"/>
      <c r="F1193" s="68"/>
    </row>
    <row r="1194" spans="1:6" ht="15">
      <c r="A1194" s="63" t="s">
        <v>804</v>
      </c>
      <c r="B1194" s="63">
        <v>1226787</v>
      </c>
      <c r="E1194" s="68"/>
      <c r="F1194" s="68"/>
    </row>
    <row r="1195" spans="1:6" ht="15">
      <c r="A1195" s="63" t="s">
        <v>805</v>
      </c>
      <c r="B1195" s="63">
        <v>1742807</v>
      </c>
      <c r="E1195" s="68"/>
      <c r="F1195" s="68"/>
    </row>
    <row r="1196" spans="1:6" ht="15">
      <c r="A1196" s="63" t="s">
        <v>806</v>
      </c>
      <c r="B1196" s="63">
        <v>1631697</v>
      </c>
      <c r="E1196" s="68"/>
      <c r="F1196" s="68"/>
    </row>
    <row r="1197" spans="1:6" ht="15">
      <c r="A1197" s="63" t="s">
        <v>807</v>
      </c>
      <c r="B1197" s="63">
        <v>1754966</v>
      </c>
      <c r="E1197" s="68"/>
      <c r="F1197" s="68"/>
    </row>
    <row r="1198" spans="1:6" ht="15">
      <c r="A1198" s="63" t="s">
        <v>911</v>
      </c>
      <c r="B1198" s="63">
        <v>1552297</v>
      </c>
      <c r="E1198" s="68"/>
      <c r="F1198" s="68"/>
    </row>
    <row r="1199" spans="1:6" ht="15">
      <c r="A1199" s="63" t="s">
        <v>808</v>
      </c>
      <c r="B1199" s="63">
        <v>1317119</v>
      </c>
      <c r="E1199" s="68"/>
      <c r="F1199" s="68"/>
    </row>
    <row r="1200" spans="1:6" ht="15">
      <c r="A1200" s="63" t="s">
        <v>1266</v>
      </c>
      <c r="B1200" s="63">
        <v>2155487</v>
      </c>
      <c r="E1200" s="68"/>
      <c r="F1200" s="68"/>
    </row>
    <row r="1201" spans="1:6" ht="15">
      <c r="A1201" s="63" t="s">
        <v>1252</v>
      </c>
      <c r="B1201" s="63">
        <v>2140886</v>
      </c>
      <c r="E1201" s="68"/>
      <c r="F1201" s="68"/>
    </row>
    <row r="1202" spans="1:6" ht="15">
      <c r="A1202" s="63" t="s">
        <v>809</v>
      </c>
      <c r="B1202" s="63">
        <v>1630176</v>
      </c>
      <c r="E1202" s="68"/>
      <c r="F1202" s="68"/>
    </row>
    <row r="1203" spans="1:6" ht="15">
      <c r="A1203" s="63" t="s">
        <v>1253</v>
      </c>
      <c r="B1203" s="63">
        <v>2104644</v>
      </c>
      <c r="E1203" s="68"/>
      <c r="F1203" s="68"/>
    </row>
    <row r="1204" spans="1:6" ht="15">
      <c r="A1204" s="63" t="s">
        <v>810</v>
      </c>
      <c r="B1204" s="63">
        <v>1629943</v>
      </c>
      <c r="E1204" s="68"/>
      <c r="F1204" s="68"/>
    </row>
    <row r="1205" spans="1:6" ht="15">
      <c r="A1205" s="63" t="s">
        <v>811</v>
      </c>
      <c r="B1205" s="63">
        <v>434858</v>
      </c>
      <c r="E1205" s="68"/>
      <c r="F1205" s="68"/>
    </row>
    <row r="1206" spans="1:6" ht="15">
      <c r="A1206" s="63" t="s">
        <v>812</v>
      </c>
      <c r="B1206" s="63">
        <v>1616773</v>
      </c>
      <c r="E1206" s="68"/>
      <c r="F1206" s="68"/>
    </row>
    <row r="1207" spans="1:6" ht="15">
      <c r="A1207" s="63" t="s">
        <v>813</v>
      </c>
      <c r="B1207" s="63">
        <v>1671887</v>
      </c>
      <c r="E1207" s="68"/>
      <c r="F1207" s="68"/>
    </row>
    <row r="1208" spans="1:6" ht="15">
      <c r="A1208" s="63" t="s">
        <v>814</v>
      </c>
      <c r="B1208" s="63">
        <v>1283862</v>
      </c>
      <c r="E1208" s="68"/>
      <c r="F1208" s="68"/>
    </row>
    <row r="1209" spans="1:6" ht="15">
      <c r="A1209" s="63" t="s">
        <v>815</v>
      </c>
      <c r="B1209" s="63">
        <v>1544781</v>
      </c>
      <c r="E1209" s="68"/>
      <c r="F1209" s="68"/>
    </row>
    <row r="1210" spans="1:6" ht="15">
      <c r="A1210" s="63" t="s">
        <v>816</v>
      </c>
      <c r="B1210" s="63">
        <v>1199805</v>
      </c>
      <c r="E1210" s="68"/>
      <c r="F1210" s="68"/>
    </row>
    <row r="1211" spans="1:6" ht="15">
      <c r="A1211" s="63" t="s">
        <v>817</v>
      </c>
      <c r="B1211" s="63">
        <v>435108</v>
      </c>
      <c r="E1211" s="68"/>
      <c r="F1211" s="68"/>
    </row>
    <row r="1212" spans="1:6" ht="15">
      <c r="A1212" s="63" t="s">
        <v>818</v>
      </c>
      <c r="B1212" s="63">
        <v>1617208</v>
      </c>
      <c r="E1212" s="68"/>
      <c r="F1212" s="68"/>
    </row>
    <row r="1213" spans="1:6" ht="15">
      <c r="A1213" s="63" t="s">
        <v>1115</v>
      </c>
      <c r="B1213" s="63">
        <v>2066373</v>
      </c>
      <c r="E1213" s="68"/>
      <c r="F1213" s="68"/>
    </row>
    <row r="1214" spans="1:6" ht="15">
      <c r="A1214" s="63" t="s">
        <v>1116</v>
      </c>
      <c r="B1214" s="63">
        <v>2066098</v>
      </c>
      <c r="E1214" s="68"/>
      <c r="F1214" s="68"/>
    </row>
    <row r="1215" spans="1:6" ht="15">
      <c r="A1215" s="63" t="s">
        <v>408</v>
      </c>
      <c r="B1215" s="63">
        <v>1935317</v>
      </c>
      <c r="E1215" s="68"/>
      <c r="F1215" s="68"/>
    </row>
    <row r="1216" spans="1:6" ht="15">
      <c r="A1216" s="63" t="s">
        <v>819</v>
      </c>
      <c r="B1216" s="63">
        <v>1671889</v>
      </c>
      <c r="E1216" s="68"/>
      <c r="F1216" s="68"/>
    </row>
    <row r="1217" spans="1:6" ht="15">
      <c r="A1217" s="63" t="s">
        <v>820</v>
      </c>
      <c r="B1217" s="63">
        <v>1716637</v>
      </c>
      <c r="E1217" s="68"/>
      <c r="F1217" s="68"/>
    </row>
    <row r="1218" spans="1:6" ht="15">
      <c r="A1218" s="63" t="s">
        <v>488</v>
      </c>
      <c r="B1218" s="63">
        <v>1830556</v>
      </c>
      <c r="E1218" s="68"/>
      <c r="F1218" s="68"/>
    </row>
    <row r="1219" spans="1:6" ht="15">
      <c r="A1219" s="63" t="s">
        <v>821</v>
      </c>
      <c r="B1219" s="63">
        <v>1315603</v>
      </c>
      <c r="E1219" s="68"/>
      <c r="F1219" s="68"/>
    </row>
    <row r="1220" spans="1:6" ht="15">
      <c r="A1220" s="63" t="s">
        <v>1117</v>
      </c>
      <c r="B1220" s="63">
        <v>2087716</v>
      </c>
      <c r="E1220" s="68"/>
      <c r="F1220" s="68"/>
    </row>
    <row r="1221" spans="1:6" ht="15">
      <c r="A1221" s="63" t="s">
        <v>1118</v>
      </c>
      <c r="B1221" s="63">
        <v>2097125</v>
      </c>
      <c r="E1221" s="68"/>
      <c r="F1221" s="68"/>
    </row>
    <row r="1222" spans="1:6" ht="15">
      <c r="A1222" s="63" t="s">
        <v>822</v>
      </c>
      <c r="B1222" s="63">
        <v>1568953</v>
      </c>
      <c r="E1222" s="68"/>
      <c r="F1222" s="68"/>
    </row>
    <row r="1223" spans="1:6" ht="15">
      <c r="A1223" s="63" t="s">
        <v>823</v>
      </c>
      <c r="B1223" s="63">
        <v>395655</v>
      </c>
      <c r="E1223" s="68"/>
      <c r="F1223" s="68"/>
    </row>
    <row r="1224" spans="1:6" ht="15">
      <c r="A1224" s="63" t="s">
        <v>824</v>
      </c>
      <c r="B1224" s="63">
        <v>1495219</v>
      </c>
      <c r="E1224" s="68"/>
      <c r="F1224" s="68"/>
    </row>
    <row r="1225" spans="1:6" ht="15">
      <c r="A1225" s="63" t="s">
        <v>1119</v>
      </c>
      <c r="B1225" s="63">
        <v>1033403</v>
      </c>
      <c r="E1225" s="68"/>
      <c r="F1225" s="68"/>
    </row>
    <row r="1226" spans="1:6" ht="15">
      <c r="A1226" s="63" t="s">
        <v>329</v>
      </c>
      <c r="B1226" s="63">
        <v>2577592</v>
      </c>
      <c r="E1226" s="68"/>
      <c r="F1226" s="68"/>
    </row>
    <row r="1227" spans="1:6" ht="15">
      <c r="A1227" s="63" t="s">
        <v>1120</v>
      </c>
      <c r="B1227" s="63">
        <v>2045083</v>
      </c>
      <c r="E1227" s="68"/>
      <c r="F1227" s="68"/>
    </row>
    <row r="1228" spans="1:6" ht="15">
      <c r="A1228" s="63" t="s">
        <v>825</v>
      </c>
      <c r="B1228" s="63">
        <v>1054818</v>
      </c>
      <c r="E1228" s="68"/>
      <c r="F1228" s="68"/>
    </row>
    <row r="1229" spans="1:6" ht="15">
      <c r="A1229" s="63" t="s">
        <v>428</v>
      </c>
      <c r="B1229" s="63">
        <v>434880</v>
      </c>
      <c r="E1229" s="68"/>
      <c r="F1229" s="68"/>
    </row>
    <row r="1230" spans="1:6" ht="15">
      <c r="A1230" s="63" t="s">
        <v>826</v>
      </c>
      <c r="B1230" s="63">
        <v>434861</v>
      </c>
      <c r="E1230" s="68"/>
      <c r="F1230" s="68"/>
    </row>
    <row r="1231" spans="1:6" ht="15">
      <c r="A1231" s="63" t="s">
        <v>827</v>
      </c>
      <c r="B1231" s="63">
        <v>1781565</v>
      </c>
      <c r="E1231" s="68"/>
      <c r="F1231" s="68"/>
    </row>
    <row r="1232" spans="1:6" ht="15">
      <c r="A1232" s="63" t="s">
        <v>1121</v>
      </c>
      <c r="B1232" s="63">
        <v>2069472</v>
      </c>
      <c r="E1232" s="68"/>
      <c r="F1232" s="68"/>
    </row>
    <row r="1233" spans="1:6" ht="15">
      <c r="A1233" s="63" t="s">
        <v>1254</v>
      </c>
      <c r="B1233" s="63">
        <v>2141064</v>
      </c>
      <c r="E1233" s="68"/>
      <c r="F1233" s="68"/>
    </row>
    <row r="1234" spans="1:6" ht="15">
      <c r="A1234" s="63" t="s">
        <v>828</v>
      </c>
      <c r="B1234" s="63">
        <v>1806698</v>
      </c>
      <c r="E1234" s="68"/>
      <c r="F1234" s="68"/>
    </row>
    <row r="1235" spans="1:6" ht="15">
      <c r="A1235" s="63" t="s">
        <v>829</v>
      </c>
      <c r="B1235" s="63">
        <v>1716836</v>
      </c>
      <c r="E1235" s="68"/>
      <c r="F1235" s="68"/>
    </row>
    <row r="1236" spans="1:6" ht="15">
      <c r="A1236" s="63" t="s">
        <v>1255</v>
      </c>
      <c r="B1236" s="63">
        <v>2138860</v>
      </c>
      <c r="E1236" s="68"/>
      <c r="F1236" s="68"/>
    </row>
    <row r="1237" spans="1:6" ht="15">
      <c r="A1237" s="63" t="s">
        <v>830</v>
      </c>
      <c r="B1237" s="63">
        <v>1648382</v>
      </c>
      <c r="E1237" s="68"/>
      <c r="F1237" s="68"/>
    </row>
    <row r="1238" spans="1:6" ht="15">
      <c r="A1238" s="63" t="s">
        <v>831</v>
      </c>
      <c r="B1238" s="63">
        <v>1691537</v>
      </c>
      <c r="E1238" s="68"/>
      <c r="F1238" s="68"/>
    </row>
    <row r="1239" spans="1:6" ht="15">
      <c r="A1239" s="63" t="s">
        <v>1122</v>
      </c>
      <c r="B1239" s="63">
        <v>1892290</v>
      </c>
      <c r="E1239" s="68"/>
      <c r="F1239" s="68"/>
    </row>
    <row r="1240" spans="1:6" ht="15">
      <c r="A1240" s="63" t="s">
        <v>832</v>
      </c>
      <c r="B1240" s="63">
        <v>2754985</v>
      </c>
      <c r="E1240" s="68"/>
      <c r="F1240" s="68"/>
    </row>
    <row r="1241" spans="1:6" ht="15">
      <c r="A1241" s="63" t="s">
        <v>833</v>
      </c>
      <c r="B1241" s="63">
        <v>1617227</v>
      </c>
      <c r="E1241" s="68"/>
      <c r="F1241" s="68"/>
    </row>
    <row r="1242" spans="1:6" ht="15">
      <c r="A1242" s="63" t="s">
        <v>430</v>
      </c>
      <c r="B1242" s="63">
        <v>1280597</v>
      </c>
      <c r="E1242" s="68"/>
      <c r="F1242" s="68"/>
    </row>
    <row r="1243" spans="1:6" ht="15">
      <c r="A1243" s="63" t="s">
        <v>834</v>
      </c>
      <c r="B1243" s="63">
        <v>435084</v>
      </c>
      <c r="E1243" s="68"/>
      <c r="F1243" s="68"/>
    </row>
    <row r="1244" spans="1:6" ht="15">
      <c r="A1244" s="63" t="s">
        <v>835</v>
      </c>
      <c r="B1244" s="63">
        <v>434862</v>
      </c>
      <c r="E1244" s="68"/>
      <c r="F1244" s="68"/>
    </row>
    <row r="1245" spans="1:6" ht="15">
      <c r="A1245" s="63" t="s">
        <v>836</v>
      </c>
      <c r="B1245" s="63">
        <v>1049946</v>
      </c>
      <c r="E1245" s="68"/>
      <c r="F1245" s="68"/>
    </row>
    <row r="1246" spans="1:6" ht="15">
      <c r="A1246" s="63" t="s">
        <v>837</v>
      </c>
      <c r="B1246" s="63">
        <v>434863</v>
      </c>
      <c r="E1246" s="68"/>
      <c r="F1246" s="68"/>
    </row>
    <row r="1247" spans="1:6" ht="15">
      <c r="A1247" s="63" t="s">
        <v>838</v>
      </c>
      <c r="B1247" s="63">
        <v>1615380</v>
      </c>
      <c r="E1247" s="68"/>
      <c r="F1247" s="68"/>
    </row>
    <row r="1248" spans="1:6" ht="15">
      <c r="A1248" s="63" t="s">
        <v>839</v>
      </c>
      <c r="B1248" s="63">
        <v>1617614</v>
      </c>
      <c r="E1248" s="68"/>
      <c r="F1248" s="68"/>
    </row>
    <row r="1249" spans="1:6" ht="15">
      <c r="A1249" s="63" t="s">
        <v>277</v>
      </c>
      <c r="B1249" s="63">
        <v>1692875</v>
      </c>
      <c r="E1249" s="68"/>
      <c r="F1249" s="68"/>
    </row>
    <row r="1250" spans="1:6" ht="15">
      <c r="A1250" s="63" t="s">
        <v>840</v>
      </c>
      <c r="B1250" s="63">
        <v>434883</v>
      </c>
      <c r="E1250" s="68"/>
      <c r="F1250" s="68"/>
    </row>
    <row r="1251" spans="1:6" ht="15">
      <c r="A1251" s="63" t="s">
        <v>841</v>
      </c>
      <c r="B1251" s="63">
        <v>2718220</v>
      </c>
      <c r="E1251" s="68"/>
      <c r="F1251" s="68"/>
    </row>
    <row r="1252" spans="1:6" ht="15">
      <c r="A1252" s="63" t="s">
        <v>842</v>
      </c>
      <c r="B1252" s="63">
        <v>1677145</v>
      </c>
      <c r="E1252" s="68"/>
      <c r="F1252" s="68"/>
    </row>
    <row r="1253" spans="1:6" ht="15">
      <c r="A1253" s="63" t="s">
        <v>1313</v>
      </c>
      <c r="B1253" s="63">
        <v>1617254</v>
      </c>
      <c r="E1253" s="68"/>
      <c r="F1253" s="68"/>
    </row>
    <row r="1254" spans="1:6" ht="15">
      <c r="A1254" s="63" t="s">
        <v>1256</v>
      </c>
      <c r="B1254" s="63">
        <v>2138738</v>
      </c>
      <c r="E1254" s="68"/>
      <c r="F1254" s="68"/>
    </row>
    <row r="1255" spans="1:6" ht="15">
      <c r="A1255" s="63" t="s">
        <v>1298</v>
      </c>
      <c r="B1255" s="63">
        <v>1809773</v>
      </c>
      <c r="E1255" s="68"/>
      <c r="F1255" s="68"/>
    </row>
    <row r="1256" spans="1:6" ht="15">
      <c r="A1256" s="63" t="s">
        <v>1257</v>
      </c>
      <c r="B1256" s="63">
        <v>2141039</v>
      </c>
      <c r="E1256" s="68"/>
      <c r="F1256" s="68"/>
    </row>
    <row r="1257" spans="1:6" ht="15">
      <c r="A1257" s="63" t="s">
        <v>843</v>
      </c>
      <c r="B1257" s="63">
        <v>1716846</v>
      </c>
      <c r="E1257" s="68"/>
      <c r="F1257" s="68"/>
    </row>
    <row r="1258" spans="1:6" ht="15">
      <c r="A1258" s="63" t="s">
        <v>881</v>
      </c>
      <c r="B1258" s="63">
        <v>1672864</v>
      </c>
      <c r="E1258" s="68"/>
      <c r="F1258" s="68"/>
    </row>
    <row r="1259" spans="1:6" ht="15">
      <c r="A1259" s="63" t="s">
        <v>844</v>
      </c>
      <c r="B1259" s="63">
        <v>1803544</v>
      </c>
      <c r="E1259" s="68"/>
      <c r="F1259" s="68"/>
    </row>
    <row r="1260" spans="1:6" ht="15">
      <c r="A1260" s="63" t="s">
        <v>1321</v>
      </c>
      <c r="B1260" s="63">
        <v>2579142</v>
      </c>
      <c r="E1260" s="68"/>
      <c r="F1260" s="68"/>
    </row>
    <row r="1261" spans="1:6" ht="15">
      <c r="A1261" s="63" t="s">
        <v>845</v>
      </c>
      <c r="B1261" s="63">
        <v>1671891</v>
      </c>
      <c r="E1261" s="68"/>
      <c r="F1261" s="68"/>
    </row>
    <row r="1262" spans="1:6" ht="15">
      <c r="A1262" s="63" t="s">
        <v>278</v>
      </c>
      <c r="B1262" s="63">
        <v>1665076</v>
      </c>
      <c r="E1262" s="68"/>
      <c r="F1262" s="68"/>
    </row>
    <row r="1263" spans="1:6" ht="15">
      <c r="A1263" s="63" t="s">
        <v>279</v>
      </c>
      <c r="B1263" s="63">
        <v>1848737</v>
      </c>
      <c r="E1263" s="68"/>
      <c r="F1263" s="68"/>
    </row>
    <row r="1264" spans="1:6" ht="15">
      <c r="A1264" s="63" t="s">
        <v>1314</v>
      </c>
      <c r="B1264" s="63">
        <v>2577644</v>
      </c>
      <c r="E1264" s="68"/>
      <c r="F1264" s="68"/>
    </row>
    <row r="1265" spans="1:6" ht="15">
      <c r="A1265" s="63" t="s">
        <v>846</v>
      </c>
      <c r="B1265" s="63">
        <v>1754990</v>
      </c>
      <c r="E1265" s="68"/>
      <c r="F1265" s="68"/>
    </row>
    <row r="1266" spans="1:6" ht="15">
      <c r="A1266" s="63" t="s">
        <v>847</v>
      </c>
      <c r="B1266" s="63">
        <v>1143538</v>
      </c>
      <c r="E1266" s="68"/>
      <c r="F1266" s="68"/>
    </row>
    <row r="1267" spans="1:6" ht="15">
      <c r="A1267" s="63" t="s">
        <v>848</v>
      </c>
      <c r="B1267" s="63">
        <v>434885</v>
      </c>
      <c r="E1267" s="68"/>
      <c r="F1267" s="68"/>
    </row>
    <row r="1268" spans="1:6" ht="15">
      <c r="A1268" s="63" t="s">
        <v>849</v>
      </c>
      <c r="B1268" s="63">
        <v>1617281</v>
      </c>
      <c r="E1268" s="68"/>
      <c r="F1268" s="68"/>
    </row>
    <row r="1269" spans="1:6" ht="15">
      <c r="A1269" s="63" t="s">
        <v>506</v>
      </c>
      <c r="B1269" s="63">
        <v>1312702</v>
      </c>
      <c r="E1269" s="68"/>
      <c r="F1269" s="68"/>
    </row>
    <row r="1270" spans="1:6" ht="15">
      <c r="A1270" s="63" t="s">
        <v>850</v>
      </c>
      <c r="B1270" s="63">
        <v>1810329</v>
      </c>
      <c r="E1270" s="68"/>
      <c r="F1270" s="68"/>
    </row>
    <row r="1271" spans="1:6" ht="15">
      <c r="A1271" s="63" t="s">
        <v>851</v>
      </c>
      <c r="B1271" s="63">
        <v>434865</v>
      </c>
      <c r="E1271" s="68"/>
      <c r="F1271" s="68"/>
    </row>
    <row r="1272" spans="1:6" ht="15">
      <c r="A1272" s="63" t="s">
        <v>1258</v>
      </c>
      <c r="B1272" s="63">
        <v>2045211</v>
      </c>
      <c r="E1272" s="68"/>
      <c r="F1272" s="68"/>
    </row>
    <row r="1273" spans="1:6" ht="15">
      <c r="A1273" s="63" t="s">
        <v>852</v>
      </c>
      <c r="B1273" s="63">
        <v>1547155</v>
      </c>
      <c r="E1273" s="68"/>
      <c r="F1273" s="68"/>
    </row>
    <row r="1274" spans="1:6" ht="15">
      <c r="A1274" s="63" t="s">
        <v>853</v>
      </c>
      <c r="B1274" s="63">
        <v>1255349</v>
      </c>
      <c r="E1274" s="68"/>
      <c r="F1274" s="68"/>
    </row>
    <row r="1275" spans="1:6" ht="15">
      <c r="A1275" s="63" t="s">
        <v>1123</v>
      </c>
      <c r="B1275" s="63">
        <v>2048551</v>
      </c>
      <c r="E1275" s="68"/>
      <c r="F1275" s="68"/>
    </row>
    <row r="1276" spans="1:6" ht="15">
      <c r="A1276" s="63" t="s">
        <v>280</v>
      </c>
      <c r="B1276" s="63">
        <v>2029987</v>
      </c>
      <c r="E1276" s="68"/>
      <c r="F1276" s="68"/>
    </row>
    <row r="1277" spans="1:6" ht="15">
      <c r="A1277" s="63" t="s">
        <v>854</v>
      </c>
      <c r="B1277" s="63">
        <v>1754998</v>
      </c>
      <c r="E1277" s="68"/>
      <c r="F1277" s="68"/>
    </row>
    <row r="1278" spans="1:6" ht="15">
      <c r="A1278" s="63" t="s">
        <v>855</v>
      </c>
      <c r="B1278" s="63">
        <v>1803365</v>
      </c>
      <c r="E1278" s="68"/>
      <c r="F1278" s="68"/>
    </row>
    <row r="1279" spans="1:6" ht="15">
      <c r="A1279" s="63" t="s">
        <v>856</v>
      </c>
      <c r="B1279" s="63">
        <v>1673447</v>
      </c>
      <c r="E1279" s="68"/>
      <c r="F1279" s="68"/>
    </row>
    <row r="1280" spans="1:6" ht="15">
      <c r="A1280" s="61" t="s">
        <v>1325</v>
      </c>
      <c r="B1280" s="61">
        <v>1066935</v>
      </c>
      <c r="E1280" s="68"/>
      <c r="F1280" s="68"/>
    </row>
    <row r="1281" spans="1:6" ht="15">
      <c r="A1281" s="63" t="s">
        <v>857</v>
      </c>
      <c r="B1281" s="63">
        <v>1680605</v>
      </c>
      <c r="E1281" s="68"/>
      <c r="F1281" s="68"/>
    </row>
    <row r="1282" spans="1:6" ht="15">
      <c r="A1282" s="63" t="s">
        <v>858</v>
      </c>
      <c r="B1282" s="63">
        <v>1624549</v>
      </c>
      <c r="E1282" s="68"/>
      <c r="F1282" s="68"/>
    </row>
    <row r="1283" spans="1:6" ht="15">
      <c r="A1283" s="63" t="s">
        <v>859</v>
      </c>
      <c r="B1283" s="63">
        <v>1297692</v>
      </c>
      <c r="E1283" s="68"/>
      <c r="F1283" s="68"/>
    </row>
    <row r="1284" spans="1:6" ht="15">
      <c r="A1284" s="63" t="s">
        <v>1124</v>
      </c>
      <c r="B1284" s="63">
        <v>2525700</v>
      </c>
      <c r="E1284" s="68"/>
      <c r="F1284" s="68"/>
    </row>
    <row r="1285" spans="1:6" ht="15">
      <c r="A1285" s="63" t="s">
        <v>860</v>
      </c>
      <c r="B1285" s="63">
        <v>1792482</v>
      </c>
      <c r="E1285" s="68"/>
      <c r="F1285" s="68"/>
    </row>
    <row r="1286" spans="1:6" ht="15">
      <c r="A1286" s="63" t="s">
        <v>1125</v>
      </c>
      <c r="B1286" s="63">
        <v>2087598</v>
      </c>
      <c r="E1286" s="68"/>
      <c r="F1286" s="68"/>
    </row>
    <row r="1287" spans="1:6" ht="15">
      <c r="A1287" s="63" t="s">
        <v>861</v>
      </c>
      <c r="B1287" s="63">
        <v>1617297</v>
      </c>
      <c r="E1287" s="68"/>
      <c r="F1287" s="68"/>
    </row>
    <row r="1288" spans="1:6" ht="15">
      <c r="A1288" s="63" t="s">
        <v>862</v>
      </c>
      <c r="B1288" s="63">
        <v>1330228</v>
      </c>
      <c r="E1288" s="68"/>
      <c r="F1288" s="68"/>
    </row>
    <row r="1289" spans="1:6" ht="15">
      <c r="A1289" s="63" t="s">
        <v>912</v>
      </c>
      <c r="B1289" s="63">
        <v>1527524</v>
      </c>
      <c r="E1289" s="68"/>
      <c r="F1289" s="68"/>
    </row>
    <row r="1290" spans="1:6" ht="15">
      <c r="A1290" s="63" t="s">
        <v>863</v>
      </c>
      <c r="B1290" s="63">
        <v>1671893</v>
      </c>
      <c r="E1290" s="68"/>
      <c r="F1290" s="68"/>
    </row>
    <row r="1291" spans="1:6" ht="15">
      <c r="A1291" s="63" t="s">
        <v>864</v>
      </c>
      <c r="B1291" s="63">
        <v>434871</v>
      </c>
      <c r="E1291" s="68"/>
      <c r="F1291" s="68"/>
    </row>
    <row r="1292" spans="1:6" ht="15">
      <c r="A1292" s="63" t="s">
        <v>865</v>
      </c>
      <c r="B1292" s="63">
        <v>1672572</v>
      </c>
      <c r="E1292" s="68"/>
      <c r="F1292" s="68"/>
    </row>
    <row r="1293" spans="1:6" ht="15">
      <c r="A1293" s="63" t="s">
        <v>458</v>
      </c>
      <c r="B1293" s="63">
        <v>1635728</v>
      </c>
      <c r="E1293" s="68"/>
      <c r="F1293" s="68"/>
    </row>
    <row r="1294" spans="1:6" ht="15">
      <c r="A1294" s="63" t="s">
        <v>866</v>
      </c>
      <c r="B1294" s="63">
        <v>2510037</v>
      </c>
      <c r="E1294" s="68"/>
      <c r="F1294" s="68"/>
    </row>
    <row r="1295" spans="1:6" ht="15">
      <c r="A1295" s="63" t="s">
        <v>867</v>
      </c>
      <c r="B1295" s="63">
        <v>435109</v>
      </c>
      <c r="E1295" s="68"/>
      <c r="F1295" s="68"/>
    </row>
    <row r="1296" spans="1:6" ht="15">
      <c r="A1296" s="63" t="s">
        <v>913</v>
      </c>
      <c r="B1296" s="63">
        <v>1940850</v>
      </c>
      <c r="E1296" s="68"/>
      <c r="F1296" s="68"/>
    </row>
    <row r="1297" spans="1:6" ht="15">
      <c r="A1297" s="63" t="s">
        <v>1271</v>
      </c>
      <c r="B1297" s="63">
        <v>2169508</v>
      </c>
      <c r="E1297" s="68"/>
      <c r="F1297" s="68"/>
    </row>
    <row r="1298" spans="1:6" ht="15">
      <c r="A1298" s="63" t="s">
        <v>868</v>
      </c>
      <c r="B1298" s="63">
        <v>1738555</v>
      </c>
      <c r="E1298" s="68"/>
      <c r="F1298" s="68"/>
    </row>
    <row r="1299" spans="1:6" ht="15">
      <c r="A1299" s="63" t="s">
        <v>869</v>
      </c>
      <c r="B1299" s="63">
        <v>1742855</v>
      </c>
      <c r="E1299" s="68"/>
      <c r="F1299" s="68"/>
    </row>
    <row r="1300" spans="1:6" ht="15">
      <c r="A1300" s="63" t="s">
        <v>870</v>
      </c>
      <c r="B1300" s="63">
        <v>434872</v>
      </c>
      <c r="E1300" s="68"/>
      <c r="F1300" s="68"/>
    </row>
    <row r="1301" spans="1:6" ht="15">
      <c r="A1301" s="63" t="s">
        <v>871</v>
      </c>
      <c r="B1301" s="63">
        <v>278774</v>
      </c>
      <c r="E1301" s="68"/>
      <c r="F1301" s="68"/>
    </row>
    <row r="1302" spans="1:6" ht="15">
      <c r="A1302" s="63" t="s">
        <v>59</v>
      </c>
      <c r="B1302" s="63">
        <v>2032411</v>
      </c>
      <c r="E1302" s="68"/>
      <c r="F1302" s="68"/>
    </row>
    <row r="1303" spans="1:6" ht="15">
      <c r="A1303" s="63" t="s">
        <v>1126</v>
      </c>
      <c r="B1303" s="63">
        <v>2065954</v>
      </c>
      <c r="E1303" s="68"/>
      <c r="F1303" s="68"/>
    </row>
    <row r="1304" spans="1:6" ht="15">
      <c r="A1304" s="63" t="s">
        <v>872</v>
      </c>
      <c r="B1304" s="63">
        <v>435107</v>
      </c>
      <c r="E1304" s="68"/>
      <c r="F1304" s="68"/>
    </row>
    <row r="1305" spans="1:6" ht="15">
      <c r="A1305" s="63" t="s">
        <v>1259</v>
      </c>
      <c r="B1305" s="63">
        <v>1870927</v>
      </c>
      <c r="E1305" s="68"/>
      <c r="F1305" s="68"/>
    </row>
    <row r="1306" spans="1:6" ht="15">
      <c r="A1306" s="63" t="s">
        <v>873</v>
      </c>
      <c r="B1306" s="63">
        <v>1781563</v>
      </c>
      <c r="E1306" s="68"/>
      <c r="F1306" s="68"/>
    </row>
    <row r="1307" spans="1:6" ht="15">
      <c r="A1307" s="63" t="s">
        <v>874</v>
      </c>
      <c r="B1307" s="63">
        <v>1300132</v>
      </c>
      <c r="E1307" s="68"/>
      <c r="F1307" s="68"/>
    </row>
    <row r="1308" spans="1:6" ht="15">
      <c r="A1308" s="63" t="s">
        <v>875</v>
      </c>
      <c r="B1308" s="63">
        <v>1352910</v>
      </c>
      <c r="E1308" s="68"/>
      <c r="F1308" s="68"/>
    </row>
    <row r="1309" spans="1:6" ht="15">
      <c r="A1309" s="63" t="s">
        <v>1127</v>
      </c>
      <c r="B1309" s="63">
        <v>2066045</v>
      </c>
      <c r="E1309" s="68"/>
      <c r="F1309" s="68"/>
    </row>
    <row r="1310" spans="1:6" ht="15">
      <c r="A1310" s="63" t="s">
        <v>1128</v>
      </c>
      <c r="B1310" s="63">
        <v>1765825</v>
      </c>
      <c r="E1310" s="68"/>
      <c r="F1310" s="68"/>
    </row>
    <row r="1311" spans="1:6" ht="15">
      <c r="A1311" s="63" t="s">
        <v>876</v>
      </c>
      <c r="B1311" s="63">
        <v>435090</v>
      </c>
      <c r="E1311" s="68"/>
      <c r="F1311" s="68"/>
    </row>
    <row r="1312" spans="1:6" ht="15">
      <c r="A1312" s="63" t="s">
        <v>877</v>
      </c>
      <c r="B1312" s="63">
        <v>980768</v>
      </c>
      <c r="E1312" s="68"/>
      <c r="F1312" s="68"/>
    </row>
    <row r="1313" spans="1:6" ht="15">
      <c r="A1313" s="63" t="s">
        <v>1304</v>
      </c>
      <c r="B1313" s="63">
        <v>1672398</v>
      </c>
      <c r="E1313" s="68"/>
      <c r="F1313" s="68"/>
    </row>
    <row r="1314" spans="1:6" ht="15">
      <c r="A1314" s="63" t="s">
        <v>878</v>
      </c>
      <c r="B1314" s="63">
        <v>1080505</v>
      </c>
      <c r="E1314" s="68"/>
      <c r="F1314" s="68"/>
    </row>
    <row r="1315" spans="1:6" ht="15">
      <c r="A1315" s="70" t="s">
        <v>1260</v>
      </c>
      <c r="B1315" s="70">
        <v>2141108</v>
      </c>
      <c r="E1315" s="68"/>
      <c r="F1315" s="68"/>
    </row>
  </sheetData>
  <sheetProtection selectLockedCells="1" selectUnlockedCells="1"/>
  <printOptions/>
  <pageMargins left="0.787401575" right="0.787401575" top="0.984251969" bottom="0.984251969" header="0.492125985" footer="0.49212598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zoomScale="80" zoomScaleNormal="80" zoomScaleSheetLayoutView="75" zoomScalePageLayoutView="0" workbookViewId="0" topLeftCell="A1">
      <selection activeCell="C13" sqref="C13:AG13"/>
    </sheetView>
  </sheetViews>
  <sheetFormatPr defaultColWidth="9.00390625" defaultRowHeight="15"/>
  <cols>
    <col min="1" max="1" width="52.140625" style="28" customWidth="1"/>
    <col min="2" max="2" width="13.28125" style="46" customWidth="1"/>
    <col min="3" max="33" width="4.28125" style="28" customWidth="1"/>
    <col min="34" max="34" width="3.140625" style="34" customWidth="1"/>
    <col min="35" max="16384" width="9.00390625" style="28" customWidth="1"/>
  </cols>
  <sheetData>
    <row r="1" spans="1:34" ht="21">
      <c r="A1" s="102"/>
      <c r="B1" s="105" t="s">
        <v>888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7"/>
      <c r="AH1" s="27"/>
    </row>
    <row r="2" spans="1:34" ht="15.75">
      <c r="A2" s="103"/>
      <c r="B2" s="29"/>
      <c r="C2" s="48" t="str">
        <f>FORMULÁRIO!C2</f>
        <v>MÊS DO TRABALHO NOTURNO: AGOSTO/2015 - Folha de pagamento de SETEMBRO/2015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50"/>
      <c r="AH2" s="31"/>
    </row>
    <row r="3" spans="1:35" ht="16.5" customHeight="1">
      <c r="A3" s="103"/>
      <c r="B3" s="32"/>
      <c r="C3" s="108" t="s">
        <v>884</v>
      </c>
      <c r="D3" s="108"/>
      <c r="E3" s="108"/>
      <c r="F3" s="108"/>
      <c r="G3" s="108"/>
      <c r="H3" s="108"/>
      <c r="I3" s="108"/>
      <c r="J3" s="111">
        <f>FORMULÁRIO!J3</f>
        <v>0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"/>
      <c r="AH3" s="33"/>
      <c r="AI3" s="34"/>
    </row>
    <row r="4" spans="1:34" ht="15.75">
      <c r="A4" s="103"/>
      <c r="B4" s="32"/>
      <c r="C4" s="108" t="s">
        <v>890</v>
      </c>
      <c r="D4" s="108"/>
      <c r="E4" s="108"/>
      <c r="F4" s="108"/>
      <c r="G4" s="108"/>
      <c r="H4" s="112">
        <f>IF(FORMULÁRIO!H4&lt;&gt;"",FORMULÁRIO!H4,"")</f>
      </c>
      <c r="I4" s="112"/>
      <c r="J4" s="30" t="s">
        <v>1276</v>
      </c>
      <c r="K4" s="81" t="s">
        <v>431</v>
      </c>
      <c r="L4" s="81"/>
      <c r="M4" s="81"/>
      <c r="N4" s="110">
        <f>FORMULÁRIO!N4</f>
        <v>0</v>
      </c>
      <c r="O4" s="110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7"/>
    </row>
    <row r="5" spans="1:33" ht="16.5" thickBot="1">
      <c r="A5" s="103"/>
      <c r="B5" s="29"/>
      <c r="C5" s="108" t="s">
        <v>887</v>
      </c>
      <c r="D5" s="108"/>
      <c r="E5" s="114"/>
      <c r="F5" s="114"/>
      <c r="G5" s="114"/>
      <c r="H5" s="114"/>
      <c r="I5" s="114"/>
      <c r="J5" s="30"/>
      <c r="K5" s="30"/>
      <c r="L5" s="35"/>
      <c r="M5" s="35"/>
      <c r="N5" s="109" t="s">
        <v>885</v>
      </c>
      <c r="O5" s="109"/>
      <c r="P5" s="109"/>
      <c r="Q5" s="109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36"/>
    </row>
    <row r="6" spans="1:33" ht="15.75">
      <c r="A6" s="104"/>
      <c r="B6" s="29"/>
      <c r="C6" s="108" t="s">
        <v>891</v>
      </c>
      <c r="D6" s="108"/>
      <c r="E6" s="108"/>
      <c r="F6" s="108"/>
      <c r="G6" s="108"/>
      <c r="H6" s="108"/>
      <c r="I6" s="108"/>
      <c r="J6" s="108"/>
      <c r="K6" s="108"/>
      <c r="L6" s="115">
        <f>FORMULÁRIO!L6</f>
        <v>42255</v>
      </c>
      <c r="M6" s="115"/>
      <c r="N6" s="115"/>
      <c r="O6" s="115"/>
      <c r="P6" s="29"/>
      <c r="Q6" s="29"/>
      <c r="R6" s="76" t="s">
        <v>463</v>
      </c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36"/>
    </row>
    <row r="7" spans="1:33" ht="16.5" thickBot="1">
      <c r="A7" s="104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4" s="41" customFormat="1" ht="18.75" customHeight="1" thickBot="1">
      <c r="A8" s="38" t="s">
        <v>882</v>
      </c>
      <c r="B8" s="39" t="s">
        <v>883</v>
      </c>
      <c r="C8" s="100" t="s">
        <v>889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1"/>
      <c r="AH8" s="40"/>
    </row>
    <row r="9" spans="1:34" ht="18.75" customHeight="1">
      <c r="A9" s="42">
        <f>IF(FORMULÁRIO!B9&lt;&gt;"",FORMULÁRIO!A9,"")</f>
      </c>
      <c r="B9" s="43">
        <f>FORMULÁRIO!B9</f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9"/>
      <c r="AH9" s="44"/>
    </row>
    <row r="10" spans="1:34" ht="18.75" customHeight="1">
      <c r="A10" s="42">
        <f>IF(FORMULÁRIO!B10&lt;&gt;"",FORMULÁRIO!A10,"")</f>
      </c>
      <c r="B10" s="43">
        <f>FORMULÁRIO!B10</f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H10" s="44"/>
    </row>
    <row r="11" spans="1:34" ht="18.75" customHeight="1">
      <c r="A11" s="42">
        <f>IF(FORMULÁRIO!B11&lt;&gt;"",FORMULÁRIO!A11,"")</f>
      </c>
      <c r="B11" s="43">
        <f>FORMULÁRIO!B11</f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7"/>
      <c r="AH11" s="44"/>
    </row>
    <row r="12" spans="1:34" ht="18.75" customHeight="1">
      <c r="A12" s="42">
        <f>IF(FORMULÁRIO!B12&lt;&gt;"",FORMULÁRIO!A12,"")</f>
      </c>
      <c r="B12" s="43">
        <f>FORMULÁRIO!B12</f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7"/>
      <c r="AH12" s="44"/>
    </row>
    <row r="13" spans="1:34" ht="18.75" customHeight="1">
      <c r="A13" s="42">
        <f>IF(FORMULÁRIO!B13&lt;&gt;"",FORMULÁRIO!A13,"")</f>
      </c>
      <c r="B13" s="43">
        <f>FORMULÁRIO!B13</f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7"/>
      <c r="AH13" s="44"/>
    </row>
    <row r="14" spans="1:34" ht="18.75" customHeight="1">
      <c r="A14" s="42">
        <f>IF(FORMULÁRIO!B14&lt;&gt;"",FORMULÁRIO!A14,"")</f>
      </c>
      <c r="B14" s="43">
        <f>FORMULÁRIO!B14</f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7"/>
      <c r="AH14" s="44"/>
    </row>
    <row r="15" spans="1:34" ht="18.75" customHeight="1">
      <c r="A15" s="42">
        <f>IF(FORMULÁRIO!B15&lt;&gt;"",FORMULÁRIO!A15,"")</f>
      </c>
      <c r="B15" s="43">
        <f>FORMULÁRIO!B15</f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  <c r="AH15" s="44"/>
    </row>
    <row r="16" spans="1:34" ht="18.75" customHeight="1">
      <c r="A16" s="42">
        <f>IF(FORMULÁRIO!B16&lt;&gt;"",FORMULÁRIO!A16,"")</f>
      </c>
      <c r="B16" s="43">
        <f>FORMULÁRIO!B16</f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  <c r="AH16" s="44"/>
    </row>
    <row r="17" spans="1:34" ht="18.75" customHeight="1">
      <c r="A17" s="42">
        <f>IF(FORMULÁRIO!B17&lt;&gt;"",FORMULÁRIO!A17,"")</f>
      </c>
      <c r="B17" s="43">
        <f>FORMULÁRIO!B17</f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7"/>
      <c r="AH17" s="44"/>
    </row>
    <row r="18" spans="1:34" ht="18.75" customHeight="1">
      <c r="A18" s="42">
        <f>IF(FORMULÁRIO!B18&lt;&gt;"",FORMULÁRIO!A18,"")</f>
      </c>
      <c r="B18" s="43">
        <f>FORMULÁRIO!B18</f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7"/>
      <c r="AH18" s="44"/>
    </row>
    <row r="19" spans="1:34" ht="18.75" customHeight="1">
      <c r="A19" s="42">
        <f>IF(FORMULÁRIO!B19&lt;&gt;"",FORMULÁRIO!A19,"")</f>
      </c>
      <c r="B19" s="43">
        <f>FORMULÁRIO!B19</f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  <c r="AH19" s="44"/>
    </row>
    <row r="20" spans="1:34" ht="18.75" customHeight="1">
      <c r="A20" s="42">
        <f>IF(FORMULÁRIO!B20&lt;&gt;"",FORMULÁRIO!A20,"")</f>
      </c>
      <c r="B20" s="43">
        <f>FORMULÁRIO!B20</f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  <c r="AH20" s="44"/>
    </row>
    <row r="21" spans="1:34" ht="18.75" customHeight="1">
      <c r="A21" s="42">
        <f>IF(FORMULÁRIO!B21&lt;&gt;"",FORMULÁRIO!A21,"")</f>
      </c>
      <c r="B21" s="43">
        <f>FORMULÁRIO!B21</f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  <c r="AH21" s="44"/>
    </row>
    <row r="22" spans="1:34" ht="18.75" customHeight="1">
      <c r="A22" s="42">
        <f>IF(FORMULÁRIO!B22&lt;&gt;"",FORMULÁRIO!A22,"")</f>
      </c>
      <c r="B22" s="43">
        <f>FORMULÁRIO!B22</f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44"/>
    </row>
    <row r="23" spans="1:34" ht="18.75" customHeight="1">
      <c r="A23" s="42">
        <f>IF(FORMULÁRIO!B23&lt;&gt;"",FORMULÁRIO!A23,"")</f>
      </c>
      <c r="B23" s="43">
        <f>FORMULÁRIO!B23</f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44"/>
    </row>
    <row r="24" spans="1:34" ht="18.75" customHeight="1">
      <c r="A24" s="42">
        <f>IF(FORMULÁRIO!B24&lt;&gt;"",FORMULÁRIO!A24,"")</f>
      </c>
      <c r="B24" s="43">
        <f>FORMULÁRIO!B24</f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44"/>
    </row>
    <row r="25" spans="1:34" ht="18.75" customHeight="1">
      <c r="A25" s="42">
        <f>IF(FORMULÁRIO!B25&lt;&gt;"",FORMULÁRIO!A25,"")</f>
      </c>
      <c r="B25" s="43">
        <f>FORMULÁRIO!B25</f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44"/>
    </row>
    <row r="26" spans="1:34" ht="18.75" customHeight="1">
      <c r="A26" s="42">
        <f>IF(FORMULÁRIO!B26&lt;&gt;"",FORMULÁRIO!A26,"")</f>
      </c>
      <c r="B26" s="43">
        <f>FORMULÁRIO!B26</f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44"/>
    </row>
    <row r="27" spans="1:34" ht="18.75" customHeight="1">
      <c r="A27" s="42">
        <f>IF(FORMULÁRIO!B27&lt;&gt;"",FORMULÁRIO!A27,"")</f>
      </c>
      <c r="B27" s="43">
        <f>FORMULÁRIO!B27</f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44"/>
    </row>
    <row r="28" spans="1:34" ht="18.75" customHeight="1">
      <c r="A28" s="42">
        <f>IF(FORMULÁRIO!B28&lt;&gt;"",FORMULÁRIO!A28,"")</f>
      </c>
      <c r="B28" s="43">
        <f>FORMULÁRIO!B28</f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44"/>
    </row>
    <row r="29" spans="1:34" ht="18.75" customHeight="1">
      <c r="A29" s="42">
        <f>IF(FORMULÁRIO!B29&lt;&gt;"",FORMULÁRIO!A29,"")</f>
      </c>
      <c r="B29" s="43">
        <f>FORMULÁRIO!B29</f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  <c r="AH29" s="44"/>
    </row>
    <row r="30" spans="1:34" ht="18.75" customHeight="1">
      <c r="A30" s="42">
        <f>IF(FORMULÁRIO!B30&lt;&gt;"",FORMULÁRIO!A30,"")</f>
      </c>
      <c r="B30" s="43">
        <f>FORMULÁRIO!B30</f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  <c r="AH30" s="44"/>
    </row>
    <row r="31" spans="1:34" ht="18.75" customHeight="1">
      <c r="A31" s="42">
        <f>IF(FORMULÁRIO!B31&lt;&gt;"",FORMULÁRIO!A31,"")</f>
      </c>
      <c r="B31" s="43">
        <f>FORMULÁRIO!B31</f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  <c r="AH31" s="44"/>
    </row>
    <row r="32" spans="1:34" ht="18.75" customHeight="1">
      <c r="A32" s="42">
        <f>IF(FORMULÁRIO!B32&lt;&gt;"",FORMULÁRIO!A32,"")</f>
      </c>
      <c r="B32" s="43">
        <f>FORMULÁRIO!B32</f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  <c r="AH32" s="44"/>
    </row>
    <row r="33" spans="1:34" ht="18.75" customHeight="1">
      <c r="A33" s="57">
        <f>IF(FORMULÁRIO!B33&lt;&gt;"",FORMULÁRIO!A33,"")</f>
      </c>
      <c r="B33" s="45">
        <f>FORMULÁRIO!B33</f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7"/>
      <c r="AH33" s="44"/>
    </row>
    <row r="34" spans="1:34" ht="18.75" customHeight="1" thickBot="1">
      <c r="A34" s="58">
        <f>IF(FORMULÁRIO!B34&lt;&gt;"",FORMULÁRIO!A34,"")</f>
      </c>
      <c r="B34" s="59">
        <f>FORMULÁRIO!B34</f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5"/>
      <c r="AH34" s="44"/>
    </row>
  </sheetData>
  <sheetProtection password="C786" sheet="1" objects="1" scenarios="1" selectLockedCells="1"/>
  <protectedRanges>
    <protectedRange password="CC63" sqref="A9:B34" name="NOME DO SERVIDOR"/>
    <protectedRange password="CC63" sqref="C9:AH34" name="DIAS"/>
    <protectedRange password="CC63" sqref="W2" name="M?S DE REFER?NCIA_1"/>
    <protectedRange password="CC63" sqref="G4" name="N? DO MEMO_1"/>
    <protectedRange password="CC63" sqref="J3" name="UNID.ADM."/>
  </protectedRanges>
  <mergeCells count="42">
    <mergeCell ref="H4:I4"/>
    <mergeCell ref="R5:AF5"/>
    <mergeCell ref="C5:D5"/>
    <mergeCell ref="E5:I5"/>
    <mergeCell ref="C6:K6"/>
    <mergeCell ref="L6:O6"/>
    <mergeCell ref="C10:AG10"/>
    <mergeCell ref="A1:A7"/>
    <mergeCell ref="B1:AG1"/>
    <mergeCell ref="C3:I3"/>
    <mergeCell ref="C4:G4"/>
    <mergeCell ref="N5:Q5"/>
    <mergeCell ref="K4:M4"/>
    <mergeCell ref="N4:O4"/>
    <mergeCell ref="R6:AF6"/>
    <mergeCell ref="J3:AF3"/>
    <mergeCell ref="C9:AG9"/>
    <mergeCell ref="C8:AG8"/>
    <mergeCell ref="C16:AG16"/>
    <mergeCell ref="C17:AG17"/>
    <mergeCell ref="C18:AG18"/>
    <mergeCell ref="C19:AG19"/>
    <mergeCell ref="C12:AG12"/>
    <mergeCell ref="C13:AG13"/>
    <mergeCell ref="C14:AG14"/>
    <mergeCell ref="C15:AG15"/>
    <mergeCell ref="C29:AG29"/>
    <mergeCell ref="C20:AG20"/>
    <mergeCell ref="C11:AG11"/>
    <mergeCell ref="C21:AG21"/>
    <mergeCell ref="C22:AG22"/>
    <mergeCell ref="C23:AG23"/>
    <mergeCell ref="C34:AG34"/>
    <mergeCell ref="C24:AG24"/>
    <mergeCell ref="C25:AG25"/>
    <mergeCell ref="C26:AG26"/>
    <mergeCell ref="C27:AG27"/>
    <mergeCell ref="C33:AG33"/>
    <mergeCell ref="C31:AG31"/>
    <mergeCell ref="C30:AG30"/>
    <mergeCell ref="C32:AG32"/>
    <mergeCell ref="C28:AG28"/>
  </mergeCells>
  <conditionalFormatting sqref="C9:C34 C10:AG34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7874015748031497" bottom="0.7874015748031497" header="0.31496062992125984" footer="0.31496062992125984"/>
  <pageSetup blackAndWhite="1"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User</cp:lastModifiedBy>
  <cp:lastPrinted>2014-12-18T19:24:25Z</cp:lastPrinted>
  <dcterms:created xsi:type="dcterms:W3CDTF">2010-10-18T18:30:16Z</dcterms:created>
  <dcterms:modified xsi:type="dcterms:W3CDTF">2015-08-31T12:24:57Z</dcterms:modified>
  <cp:category/>
  <cp:version/>
  <cp:contentType/>
  <cp:contentStatus/>
</cp:coreProperties>
</file>